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Платные услуги\Приказы по платным услугам\54 Приказ №48 от 30.01.2020 (изм.ст-ти мат. и мед.)\КАТЯ Стоимость платных услуг с 01.02.2020\"/>
    </mc:Choice>
  </mc:AlternateContent>
  <bookViews>
    <workbookView xWindow="0" yWindow="0" windowWidth="23040" windowHeight="9192"/>
  </bookViews>
  <sheets>
    <sheet name="консульт." sheetId="1" r:id="rId1"/>
  </sheets>
  <definedNames>
    <definedName name="_xlnm.Print_Titles" localSheetId="0">консульт.!$4:$4</definedName>
    <definedName name="_xlnm.Print_Area" localSheetId="0">консульт.!$A$1:$E$17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17" i="1" s="1"/>
  <c r="E16" i="1"/>
  <c r="E15" i="1"/>
  <c r="D13" i="1"/>
  <c r="E13" i="1" s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<sst xmlns="http://schemas.openxmlformats.org/spreadsheetml/2006/main" count="30" uniqueCount="16">
  <si>
    <t xml:space="preserve">СТОИМОСТЬ ПЛАТНЫХ МЕДИЦИНСКИХ УСЛУГ </t>
  </si>
  <si>
    <r>
      <t xml:space="preserve">по разделу </t>
    </r>
    <r>
      <rPr>
        <b/>
        <u/>
        <sz val="15"/>
        <color theme="1"/>
        <rFont val="Times New Roman"/>
        <family val="1"/>
        <charset val="204"/>
      </rPr>
      <t>"Консультации врачей - специалистов"</t>
    </r>
  </si>
  <si>
    <t>Наименование платных медицинских услуг</t>
  </si>
  <si>
    <t>Единица измере-ния</t>
  </si>
  <si>
    <t>Тариф, руб.</t>
  </si>
  <si>
    <t>Мате-риалы и меди-камен-ты, руб.</t>
  </si>
  <si>
    <t>Стои-мость услуги, руб.</t>
  </si>
  <si>
    <t>Консультации врачей - специалистов</t>
  </si>
  <si>
    <r>
      <t xml:space="preserve">врача-специалиста </t>
    </r>
    <r>
      <rPr>
        <u/>
        <sz val="15"/>
        <color theme="1"/>
        <rFont val="Times New Roman"/>
        <family val="1"/>
        <charset val="204"/>
      </rPr>
      <t>второй</t>
    </r>
    <r>
      <rPr>
        <sz val="15"/>
        <color theme="1"/>
        <rFont val="Times New Roman"/>
        <family val="1"/>
        <charset val="204"/>
      </rPr>
      <t xml:space="preserve"> квалификационной категории</t>
    </r>
  </si>
  <si>
    <t>терапевтического профиля</t>
  </si>
  <si>
    <t>консульт.</t>
  </si>
  <si>
    <t>хирургического профиля</t>
  </si>
  <si>
    <t>врач-акушер-гинеколог</t>
  </si>
  <si>
    <r>
      <t xml:space="preserve">врача-специалиста </t>
    </r>
    <r>
      <rPr>
        <u/>
        <sz val="15"/>
        <color theme="1"/>
        <rFont val="Times New Roman"/>
        <family val="1"/>
        <charset val="204"/>
      </rPr>
      <t>первой</t>
    </r>
    <r>
      <rPr>
        <sz val="15"/>
        <color theme="1"/>
        <rFont val="Times New Roman"/>
        <family val="1"/>
        <charset val="204"/>
      </rPr>
      <t xml:space="preserve"> квалификационной категории</t>
    </r>
  </si>
  <si>
    <r>
      <t xml:space="preserve">врача-специалиста </t>
    </r>
    <r>
      <rPr>
        <u/>
        <sz val="15"/>
        <color theme="1"/>
        <rFont val="Times New Roman"/>
        <family val="1"/>
        <charset val="204"/>
      </rPr>
      <t>высшей</t>
    </r>
    <r>
      <rPr>
        <sz val="15"/>
        <color theme="1"/>
        <rFont val="Times New Roman"/>
        <family val="1"/>
        <charset val="204"/>
      </rPr>
      <t xml:space="preserve"> квалификационной категории</t>
    </r>
  </si>
  <si>
    <t>Утверждено приказом от 20.12.2019 №529, приказом от 30.01.2020 №48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</si>
</sst>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u/>
      <sz val="15"/>
      <color theme="1"/>
      <name val="Times New Roman"/>
      <family val="1"/>
      <charset val="204"/>
    </font>
    <font>
      <u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 wrapText="1"/>
    </xf>
    <xf numFmtId="0" fontId="7" fillId="0" borderId="0" xfId="0" applyFont="1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CC"/>
  </sheetPr>
  <dimension ref="A1:AV332"/>
  <sheetViews>
    <sheetView tabSelected="1" workbookViewId="0">
      <selection activeCell="C11" sqref="C11"/>
    </sheetView>
  </sheetViews>
  <sheetFormatPr defaultRowHeight="14.4" x14ac:dyDescent="0.3"/>
  <cols>
    <col min="1" max="1" width="58.44140625" customWidth="1"/>
    <col min="2" max="2" width="11.6640625" customWidth="1"/>
    <col min="3" max="3" width="9.33203125" customWidth="1"/>
    <col min="4" max="4" width="10.33203125" customWidth="1"/>
    <col min="5" max="5" width="9.5546875" customWidth="1"/>
    <col min="6" max="6" width="2.6640625" customWidth="1"/>
  </cols>
  <sheetData>
    <row r="1" spans="1:48" ht="19.2" x14ac:dyDescent="0.35">
      <c r="A1" s="10" t="s">
        <v>15</v>
      </c>
      <c r="B1" s="11"/>
      <c r="C1" s="11"/>
      <c r="D1" s="11"/>
      <c r="E1" s="1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19.2" x14ac:dyDescent="0.35">
      <c r="A2" s="12" t="s">
        <v>0</v>
      </c>
      <c r="B2" s="12"/>
      <c r="C2" s="12"/>
      <c r="D2" s="12"/>
      <c r="E2" s="1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ht="19.2" customHeight="1" x14ac:dyDescent="0.35">
      <c r="A3" s="12" t="s">
        <v>1</v>
      </c>
      <c r="B3" s="12"/>
      <c r="C3" s="12"/>
      <c r="D3" s="12"/>
      <c r="E3" s="1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96.6" customHeight="1" x14ac:dyDescent="0.3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9.2" x14ac:dyDescent="0.35">
      <c r="A5" s="3" t="s">
        <v>7</v>
      </c>
      <c r="B5" s="2"/>
      <c r="C5" s="2"/>
      <c r="D5" s="2"/>
      <c r="E5" s="2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38.4" x14ac:dyDescent="0.35">
      <c r="A6" s="4" t="s">
        <v>8</v>
      </c>
      <c r="B6" s="5"/>
      <c r="C6" s="6"/>
      <c r="D6" s="6"/>
      <c r="E6" s="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9.2" x14ac:dyDescent="0.35">
      <c r="A7" s="8" t="s">
        <v>9</v>
      </c>
      <c r="B7" s="5" t="s">
        <v>10</v>
      </c>
      <c r="C7" s="6">
        <v>9.09</v>
      </c>
      <c r="D7" s="6"/>
      <c r="E7" s="7">
        <f t="shared" ref="E7:E17" si="0">C7+D7</f>
        <v>9.09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9.2" x14ac:dyDescent="0.35">
      <c r="A8" s="8" t="s">
        <v>11</v>
      </c>
      <c r="B8" s="5" t="s">
        <v>10</v>
      </c>
      <c r="C8" s="6">
        <v>9.09</v>
      </c>
      <c r="D8" s="6"/>
      <c r="E8" s="7">
        <f t="shared" si="0"/>
        <v>9.09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9.2" x14ac:dyDescent="0.35">
      <c r="A9" s="8" t="s">
        <v>12</v>
      </c>
      <c r="B9" s="5" t="s">
        <v>10</v>
      </c>
      <c r="C9" s="6">
        <v>9.09</v>
      </c>
      <c r="D9" s="6">
        <v>1.37</v>
      </c>
      <c r="E9" s="7">
        <f>C9+D9</f>
        <v>10.46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38.4" x14ac:dyDescent="0.35">
      <c r="A10" s="4" t="s">
        <v>13</v>
      </c>
      <c r="B10" s="5"/>
      <c r="C10" s="6"/>
      <c r="D10" s="6"/>
      <c r="E10" s="7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9.2" x14ac:dyDescent="0.35">
      <c r="A11" s="8" t="s">
        <v>9</v>
      </c>
      <c r="B11" s="5" t="s">
        <v>10</v>
      </c>
      <c r="C11" s="6">
        <v>9.48</v>
      </c>
      <c r="D11" s="6"/>
      <c r="E11" s="7">
        <f t="shared" si="0"/>
        <v>9.48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9.2" x14ac:dyDescent="0.35">
      <c r="A12" s="8" t="s">
        <v>11</v>
      </c>
      <c r="B12" s="5" t="s">
        <v>10</v>
      </c>
      <c r="C12" s="6">
        <v>9.48</v>
      </c>
      <c r="D12" s="6"/>
      <c r="E12" s="7">
        <f t="shared" si="0"/>
        <v>9.48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ht="19.2" x14ac:dyDescent="0.35">
      <c r="A13" s="8" t="s">
        <v>12</v>
      </c>
      <c r="B13" s="5" t="s">
        <v>10</v>
      </c>
      <c r="C13" s="6">
        <v>9.48</v>
      </c>
      <c r="D13" s="6">
        <f>D9</f>
        <v>1.37</v>
      </c>
      <c r="E13" s="7">
        <f t="shared" si="0"/>
        <v>10.850000000000001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38.4" x14ac:dyDescent="0.35">
      <c r="A14" s="4" t="s">
        <v>14</v>
      </c>
      <c r="B14" s="5"/>
      <c r="C14" s="6"/>
      <c r="D14" s="6"/>
      <c r="E14" s="7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9.2" x14ac:dyDescent="0.35">
      <c r="A15" s="8" t="s">
        <v>9</v>
      </c>
      <c r="B15" s="5" t="s">
        <v>10</v>
      </c>
      <c r="C15" s="6">
        <v>9.73</v>
      </c>
      <c r="D15" s="6"/>
      <c r="E15" s="7">
        <f t="shared" si="0"/>
        <v>9.73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</row>
    <row r="16" spans="1:48" ht="19.2" x14ac:dyDescent="0.35">
      <c r="A16" s="8" t="s">
        <v>11</v>
      </c>
      <c r="B16" s="5" t="s">
        <v>10</v>
      </c>
      <c r="C16" s="6">
        <v>9.73</v>
      </c>
      <c r="D16" s="6"/>
      <c r="E16" s="7">
        <f t="shared" si="0"/>
        <v>9.73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</row>
    <row r="17" spans="1:48" ht="19.2" x14ac:dyDescent="0.35">
      <c r="A17" s="8" t="s">
        <v>12</v>
      </c>
      <c r="B17" s="5" t="s">
        <v>10</v>
      </c>
      <c r="C17" s="6">
        <v>9.73</v>
      </c>
      <c r="D17" s="6">
        <f>D9</f>
        <v>1.37</v>
      </c>
      <c r="E17" s="7">
        <f t="shared" si="0"/>
        <v>11.100000000000001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</row>
    <row r="18" spans="1:48" ht="19.2" x14ac:dyDescent="0.3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</row>
    <row r="19" spans="1:48" ht="19.2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</row>
    <row r="20" spans="1:48" ht="19.2" x14ac:dyDescent="0.3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</row>
    <row r="21" spans="1:48" ht="19.2" x14ac:dyDescent="0.3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</row>
    <row r="22" spans="1:48" ht="19.2" x14ac:dyDescent="0.3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</row>
    <row r="23" spans="1:48" ht="19.2" x14ac:dyDescent="0.3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</row>
    <row r="24" spans="1:48" ht="19.2" x14ac:dyDescent="0.3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</row>
    <row r="25" spans="1:48" ht="19.2" x14ac:dyDescent="0.3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</row>
    <row r="26" spans="1:48" ht="19.2" x14ac:dyDescent="0.3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</row>
    <row r="27" spans="1:48" ht="19.2" x14ac:dyDescent="0.3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</row>
    <row r="28" spans="1:48" ht="19.2" x14ac:dyDescent="0.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</row>
    <row r="29" spans="1:48" ht="19.2" x14ac:dyDescent="0.3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</row>
    <row r="30" spans="1:48" ht="19.2" x14ac:dyDescent="0.3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</row>
    <row r="31" spans="1:48" ht="19.2" x14ac:dyDescent="0.3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</row>
    <row r="32" spans="1:48" ht="19.2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</row>
    <row r="33" spans="1:48" ht="19.2" x14ac:dyDescent="0.3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</row>
    <row r="34" spans="1:48" ht="19.2" x14ac:dyDescent="0.3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</row>
    <row r="35" spans="1:48" ht="19.2" x14ac:dyDescent="0.3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</row>
    <row r="36" spans="1:48" ht="19.2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</row>
    <row r="37" spans="1:48" ht="19.2" x14ac:dyDescent="0.3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</row>
    <row r="38" spans="1:48" ht="19.2" x14ac:dyDescent="0.3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</row>
    <row r="39" spans="1:48" ht="19.2" x14ac:dyDescent="0.3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</row>
    <row r="40" spans="1:48" ht="19.2" x14ac:dyDescent="0.3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9.2" x14ac:dyDescent="0.3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19.2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ht="19.2" x14ac:dyDescent="0.3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ht="19.2" x14ac:dyDescent="0.3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ht="19.2" x14ac:dyDescent="0.3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ht="19.2" x14ac:dyDescent="0.3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ht="19.2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ht="19.2" x14ac:dyDescent="0.3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ht="19.2" x14ac:dyDescent="0.3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ht="19.2" x14ac:dyDescent="0.3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ht="19.2" x14ac:dyDescent="0.3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19.2" x14ac:dyDescent="0.3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ht="19.2" x14ac:dyDescent="0.3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ht="19.2" x14ac:dyDescent="0.3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ht="19.2" x14ac:dyDescent="0.3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ht="19.2" x14ac:dyDescent="0.3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ht="19.2" x14ac:dyDescent="0.3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ht="19.2" x14ac:dyDescent="0.3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ht="19.2" x14ac:dyDescent="0.3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ht="19.2" x14ac:dyDescent="0.3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ht="19.2" x14ac:dyDescent="0.3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ht="19.2" x14ac:dyDescent="0.3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ht="19.2" x14ac:dyDescent="0.3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ht="19.2" x14ac:dyDescent="0.3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ht="19.2" x14ac:dyDescent="0.3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ht="19.2" x14ac:dyDescent="0.3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ht="19.2" x14ac:dyDescent="0.3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ht="19.2" x14ac:dyDescent="0.3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ht="19.2" x14ac:dyDescent="0.3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ht="19.2" x14ac:dyDescent="0.3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ht="19.2" x14ac:dyDescent="0.3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ht="19.2" x14ac:dyDescent="0.3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ht="19.2" x14ac:dyDescent="0.3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ht="19.2" x14ac:dyDescent="0.3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ht="19.2" x14ac:dyDescent="0.3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ht="19.2" x14ac:dyDescent="0.3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ht="19.2" x14ac:dyDescent="0.3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ht="19.2" x14ac:dyDescent="0.3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ht="19.2" x14ac:dyDescent="0.3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ht="19.2" x14ac:dyDescent="0.3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ht="19.2" x14ac:dyDescent="0.3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ht="19.2" x14ac:dyDescent="0.3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ht="19.2" x14ac:dyDescent="0.3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ht="19.2" x14ac:dyDescent="0.3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ht="19.2" x14ac:dyDescent="0.3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ht="19.2" x14ac:dyDescent="0.3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ht="19.2" x14ac:dyDescent="0.3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ht="19.2" x14ac:dyDescent="0.3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ht="19.2" x14ac:dyDescent="0.3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ht="19.2" x14ac:dyDescent="0.3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ht="19.2" x14ac:dyDescent="0.3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ht="19.2" x14ac:dyDescent="0.3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ht="19.2" x14ac:dyDescent="0.3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ht="19.2" x14ac:dyDescent="0.3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ht="19.2" x14ac:dyDescent="0.3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ht="19.2" x14ac:dyDescent="0.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ht="19.2" x14ac:dyDescent="0.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ht="19.2" x14ac:dyDescent="0.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ht="19.2" x14ac:dyDescent="0.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ht="19.2" x14ac:dyDescent="0.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ht="19.2" x14ac:dyDescent="0.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ht="19.2" x14ac:dyDescent="0.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ht="19.2" x14ac:dyDescent="0.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ht="19.2" x14ac:dyDescent="0.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ht="19.2" x14ac:dyDescent="0.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ht="19.2" x14ac:dyDescent="0.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ht="19.2" x14ac:dyDescent="0.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ht="19.2" x14ac:dyDescent="0.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ht="19.2" x14ac:dyDescent="0.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ht="19.2" x14ac:dyDescent="0.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ht="19.2" x14ac:dyDescent="0.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ht="19.2" x14ac:dyDescent="0.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ht="19.2" x14ac:dyDescent="0.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ht="19.2" x14ac:dyDescent="0.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ht="19.2" x14ac:dyDescent="0.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ht="19.2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ht="19.2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ht="19.2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ht="19.2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ht="19.2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ht="19.2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ht="19.2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ht="19.2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ht="19.2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ht="19.2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ht="19.2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ht="19.2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ht="19.2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ht="19.2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ht="19.2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ht="19.2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ht="19.2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ht="19.2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ht="19.2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ht="19.2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ht="19.2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ht="19.2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ht="19.2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ht="19.2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ht="19.2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ht="19.2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ht="19.2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ht="19.2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ht="19.2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ht="19.2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ht="19.2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ht="19.2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ht="19.2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ht="19.2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ht="19.2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ht="19.2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ht="19.2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ht="19.2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ht="19.2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ht="19.2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ht="19.2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ht="19.2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ht="18" x14ac:dyDescent="0.3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</row>
    <row r="159" spans="1:48" ht="18" x14ac:dyDescent="0.3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</row>
    <row r="160" spans="1:48" ht="18" x14ac:dyDescent="0.3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</row>
    <row r="161" spans="1:13" ht="18" x14ac:dyDescent="0.3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</row>
    <row r="162" spans="1:13" ht="18" x14ac:dyDescent="0.3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</row>
    <row r="163" spans="1:13" ht="18" x14ac:dyDescent="0.3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</row>
    <row r="164" spans="1:13" ht="18" x14ac:dyDescent="0.3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</row>
    <row r="165" spans="1:13" ht="18" x14ac:dyDescent="0.3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</row>
    <row r="166" spans="1:13" ht="18" x14ac:dyDescent="0.3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</row>
    <row r="167" spans="1:13" ht="18" x14ac:dyDescent="0.3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</row>
    <row r="168" spans="1:13" ht="18" x14ac:dyDescent="0.3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</row>
    <row r="169" spans="1:13" ht="18" x14ac:dyDescent="0.3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</row>
    <row r="170" spans="1:13" ht="18" x14ac:dyDescent="0.3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</row>
    <row r="171" spans="1:13" ht="18" x14ac:dyDescent="0.3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</row>
    <row r="172" spans="1:13" ht="18" x14ac:dyDescent="0.3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</row>
    <row r="173" spans="1:13" ht="18" x14ac:dyDescent="0.3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</row>
    <row r="174" spans="1:13" ht="18" x14ac:dyDescent="0.3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</row>
    <row r="175" spans="1:13" ht="18" x14ac:dyDescent="0.3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</row>
    <row r="176" spans="1:13" ht="18" x14ac:dyDescent="0.3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</row>
    <row r="177" spans="1:13" ht="18" x14ac:dyDescent="0.3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</row>
    <row r="178" spans="1:13" ht="18" x14ac:dyDescent="0.3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</row>
    <row r="179" spans="1:13" ht="18" x14ac:dyDescent="0.3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</row>
    <row r="180" spans="1:13" ht="18" x14ac:dyDescent="0.3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</row>
    <row r="181" spans="1:13" ht="18" x14ac:dyDescent="0.3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</row>
    <row r="182" spans="1:13" ht="18" x14ac:dyDescent="0.3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</row>
    <row r="183" spans="1:13" ht="18" x14ac:dyDescent="0.3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</row>
    <row r="184" spans="1:13" ht="18" x14ac:dyDescent="0.3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</row>
    <row r="185" spans="1:13" ht="18" x14ac:dyDescent="0.3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</row>
    <row r="186" spans="1:13" ht="18" x14ac:dyDescent="0.3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</row>
    <row r="187" spans="1:13" ht="18" x14ac:dyDescent="0.3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</row>
    <row r="188" spans="1:13" ht="18" x14ac:dyDescent="0.3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</row>
    <row r="189" spans="1:13" ht="18" x14ac:dyDescent="0.3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</row>
    <row r="190" spans="1:13" ht="18" x14ac:dyDescent="0.3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</row>
    <row r="191" spans="1:13" ht="18" x14ac:dyDescent="0.3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</row>
    <row r="192" spans="1:13" ht="18" x14ac:dyDescent="0.3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</row>
    <row r="193" spans="1:13" ht="18" x14ac:dyDescent="0.3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</row>
    <row r="194" spans="1:13" ht="18" x14ac:dyDescent="0.3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</row>
    <row r="195" spans="1:13" ht="18" x14ac:dyDescent="0.3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</row>
    <row r="196" spans="1:13" ht="18" x14ac:dyDescent="0.3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</row>
    <row r="197" spans="1:13" ht="18" x14ac:dyDescent="0.3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</row>
    <row r="198" spans="1:13" ht="18" x14ac:dyDescent="0.3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</row>
    <row r="199" spans="1:13" ht="18" x14ac:dyDescent="0.3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</row>
    <row r="200" spans="1:13" ht="18" x14ac:dyDescent="0.3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</row>
    <row r="201" spans="1:13" ht="18" x14ac:dyDescent="0.3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</row>
    <row r="202" spans="1:13" ht="18" x14ac:dyDescent="0.3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</row>
    <row r="203" spans="1:13" ht="18" x14ac:dyDescent="0.3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</row>
    <row r="204" spans="1:13" ht="18" x14ac:dyDescent="0.3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</row>
    <row r="205" spans="1:13" ht="18" x14ac:dyDescent="0.3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</row>
    <row r="206" spans="1:13" ht="18" x14ac:dyDescent="0.35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</row>
    <row r="207" spans="1:13" ht="18" x14ac:dyDescent="0.35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</row>
    <row r="208" spans="1:13" ht="18" x14ac:dyDescent="0.35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</row>
    <row r="209" spans="1:13" ht="18" x14ac:dyDescent="0.35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</row>
    <row r="210" spans="1:13" ht="18" x14ac:dyDescent="0.35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</row>
    <row r="211" spans="1:13" ht="18" x14ac:dyDescent="0.35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</row>
    <row r="212" spans="1:13" ht="18" x14ac:dyDescent="0.35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</row>
    <row r="213" spans="1:13" ht="18" x14ac:dyDescent="0.35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</row>
    <row r="214" spans="1:13" ht="18" x14ac:dyDescent="0.35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</row>
    <row r="215" spans="1:13" ht="18" x14ac:dyDescent="0.35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</row>
    <row r="216" spans="1:13" ht="18" x14ac:dyDescent="0.35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</row>
    <row r="217" spans="1:13" ht="18" x14ac:dyDescent="0.35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</row>
    <row r="218" spans="1:13" ht="18" x14ac:dyDescent="0.35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</row>
    <row r="219" spans="1:13" ht="18" x14ac:dyDescent="0.35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</row>
    <row r="220" spans="1:13" ht="18" x14ac:dyDescent="0.35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</row>
    <row r="221" spans="1:13" ht="18" x14ac:dyDescent="0.35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</row>
    <row r="222" spans="1:13" ht="18" x14ac:dyDescent="0.35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</row>
    <row r="223" spans="1:13" ht="18" x14ac:dyDescent="0.35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</row>
    <row r="224" spans="1:13" ht="18" x14ac:dyDescent="0.35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</row>
    <row r="225" spans="1:13" ht="18" x14ac:dyDescent="0.35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</row>
    <row r="226" spans="1:13" ht="18" x14ac:dyDescent="0.35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</row>
    <row r="227" spans="1:13" ht="18" x14ac:dyDescent="0.35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</row>
    <row r="228" spans="1:13" ht="18" x14ac:dyDescent="0.35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</row>
    <row r="229" spans="1:13" ht="18" x14ac:dyDescent="0.35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</row>
    <row r="230" spans="1:13" ht="18" x14ac:dyDescent="0.35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</row>
    <row r="231" spans="1:13" ht="18" x14ac:dyDescent="0.35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</row>
    <row r="232" spans="1:13" ht="18" x14ac:dyDescent="0.35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</row>
    <row r="233" spans="1:13" ht="18" x14ac:dyDescent="0.35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</row>
    <row r="234" spans="1:13" ht="18" x14ac:dyDescent="0.35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</row>
    <row r="235" spans="1:13" ht="18" x14ac:dyDescent="0.35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</row>
    <row r="236" spans="1:13" ht="18" x14ac:dyDescent="0.35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</row>
    <row r="237" spans="1:13" ht="18" x14ac:dyDescent="0.35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</row>
    <row r="238" spans="1:13" ht="18" x14ac:dyDescent="0.35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</row>
    <row r="239" spans="1:13" ht="18" x14ac:dyDescent="0.35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</row>
    <row r="240" spans="1:13" ht="18" x14ac:dyDescent="0.35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</row>
    <row r="241" spans="1:13" ht="18" x14ac:dyDescent="0.35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</row>
    <row r="242" spans="1:13" ht="18" x14ac:dyDescent="0.35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</row>
    <row r="243" spans="1:13" ht="18" x14ac:dyDescent="0.35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</row>
    <row r="244" spans="1:13" ht="18" x14ac:dyDescent="0.35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</row>
    <row r="245" spans="1:13" ht="18" x14ac:dyDescent="0.35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</row>
    <row r="246" spans="1:13" ht="18" x14ac:dyDescent="0.35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</row>
    <row r="247" spans="1:13" ht="18" x14ac:dyDescent="0.35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</row>
    <row r="248" spans="1:13" ht="18" x14ac:dyDescent="0.35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</row>
    <row r="249" spans="1:13" ht="18" x14ac:dyDescent="0.35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</row>
    <row r="250" spans="1:13" ht="18" x14ac:dyDescent="0.35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</row>
    <row r="251" spans="1:13" ht="18" x14ac:dyDescent="0.35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</row>
    <row r="252" spans="1:13" ht="18" x14ac:dyDescent="0.35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</row>
    <row r="253" spans="1:13" ht="18" x14ac:dyDescent="0.35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</row>
    <row r="254" spans="1:13" ht="18" x14ac:dyDescent="0.35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</row>
    <row r="255" spans="1:13" ht="18" x14ac:dyDescent="0.35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</row>
    <row r="256" spans="1:13" ht="18" x14ac:dyDescent="0.35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</row>
    <row r="257" spans="1:13" ht="18" x14ac:dyDescent="0.35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</row>
    <row r="258" spans="1:13" ht="18" x14ac:dyDescent="0.35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</row>
    <row r="259" spans="1:13" ht="18" x14ac:dyDescent="0.35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</row>
    <row r="260" spans="1:13" ht="18" x14ac:dyDescent="0.35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</row>
    <row r="261" spans="1:13" ht="18" x14ac:dyDescent="0.35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</row>
    <row r="262" spans="1:13" ht="18" x14ac:dyDescent="0.35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</row>
    <row r="263" spans="1:13" ht="18" x14ac:dyDescent="0.35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</row>
    <row r="264" spans="1:13" ht="18" x14ac:dyDescent="0.35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</row>
    <row r="265" spans="1:13" ht="18" x14ac:dyDescent="0.35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</row>
    <row r="266" spans="1:13" ht="18" x14ac:dyDescent="0.35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</row>
    <row r="267" spans="1:13" ht="18" x14ac:dyDescent="0.35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</row>
    <row r="268" spans="1:13" ht="18" x14ac:dyDescent="0.35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</row>
    <row r="269" spans="1:13" ht="18" x14ac:dyDescent="0.35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</row>
    <row r="270" spans="1:13" ht="18" x14ac:dyDescent="0.35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</row>
    <row r="271" spans="1:13" ht="18" x14ac:dyDescent="0.35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</row>
    <row r="272" spans="1:13" ht="18" x14ac:dyDescent="0.35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</row>
    <row r="273" spans="1:13" ht="18" x14ac:dyDescent="0.35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</row>
    <row r="274" spans="1:13" ht="18" x14ac:dyDescent="0.35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</row>
    <row r="275" spans="1:13" ht="18" x14ac:dyDescent="0.35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</row>
    <row r="276" spans="1:13" ht="18" x14ac:dyDescent="0.35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</row>
    <row r="277" spans="1:13" ht="18" x14ac:dyDescent="0.35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</row>
    <row r="278" spans="1:13" ht="18" x14ac:dyDescent="0.35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</row>
    <row r="279" spans="1:13" ht="18" x14ac:dyDescent="0.35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</row>
    <row r="280" spans="1:13" ht="18" x14ac:dyDescent="0.35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</row>
    <row r="281" spans="1:13" ht="18" x14ac:dyDescent="0.35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</row>
    <row r="282" spans="1:13" ht="18" x14ac:dyDescent="0.35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</row>
    <row r="283" spans="1:13" ht="18" x14ac:dyDescent="0.35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</row>
    <row r="284" spans="1:13" ht="18" x14ac:dyDescent="0.35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</row>
    <row r="285" spans="1:13" ht="18" x14ac:dyDescent="0.35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</row>
    <row r="286" spans="1:13" ht="18" x14ac:dyDescent="0.35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</row>
    <row r="287" spans="1:13" ht="18" x14ac:dyDescent="0.35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</row>
    <row r="288" spans="1:13" ht="18" x14ac:dyDescent="0.35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</row>
    <row r="289" spans="1:13" ht="18" x14ac:dyDescent="0.35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</row>
    <row r="290" spans="1:13" ht="18" x14ac:dyDescent="0.35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</row>
    <row r="291" spans="1:13" ht="18" x14ac:dyDescent="0.35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</row>
    <row r="292" spans="1:13" ht="18" x14ac:dyDescent="0.35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</row>
    <row r="293" spans="1:13" ht="18" x14ac:dyDescent="0.35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</row>
    <row r="294" spans="1:13" ht="18" x14ac:dyDescent="0.35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</row>
    <row r="295" spans="1:13" ht="18" x14ac:dyDescent="0.35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</row>
    <row r="296" spans="1:13" ht="18" x14ac:dyDescent="0.35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</row>
    <row r="297" spans="1:13" ht="18" x14ac:dyDescent="0.35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</row>
    <row r="298" spans="1:13" ht="18" x14ac:dyDescent="0.35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</row>
    <row r="299" spans="1:13" ht="18" x14ac:dyDescent="0.35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</row>
    <row r="300" spans="1:13" ht="18" x14ac:dyDescent="0.35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</row>
    <row r="301" spans="1:13" ht="18" x14ac:dyDescent="0.35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</row>
    <row r="302" spans="1:13" ht="18" x14ac:dyDescent="0.35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</row>
    <row r="303" spans="1:13" ht="18" x14ac:dyDescent="0.35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</row>
    <row r="304" spans="1:13" ht="18" x14ac:dyDescent="0.35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</row>
    <row r="305" spans="1:13" ht="18" x14ac:dyDescent="0.35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</row>
    <row r="306" spans="1:13" ht="18" x14ac:dyDescent="0.35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</row>
    <row r="307" spans="1:13" ht="18" x14ac:dyDescent="0.35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</row>
    <row r="308" spans="1:13" ht="18" x14ac:dyDescent="0.35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</row>
    <row r="309" spans="1:13" ht="18" x14ac:dyDescent="0.35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</row>
    <row r="310" spans="1:13" ht="18" x14ac:dyDescent="0.35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</row>
    <row r="311" spans="1:13" ht="18" x14ac:dyDescent="0.35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</row>
    <row r="312" spans="1:13" ht="18" x14ac:dyDescent="0.35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</row>
    <row r="313" spans="1:13" ht="18" x14ac:dyDescent="0.35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</row>
    <row r="314" spans="1:13" ht="18" x14ac:dyDescent="0.35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</row>
    <row r="315" spans="1:13" ht="18" x14ac:dyDescent="0.35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</row>
    <row r="316" spans="1:13" ht="18" x14ac:dyDescent="0.35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</row>
    <row r="317" spans="1:13" ht="18" x14ac:dyDescent="0.35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</row>
    <row r="318" spans="1:13" ht="18" x14ac:dyDescent="0.35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</row>
    <row r="319" spans="1:13" ht="18" x14ac:dyDescent="0.35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</row>
    <row r="320" spans="1:13" ht="18" x14ac:dyDescent="0.35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</row>
    <row r="321" spans="1:13" ht="18" x14ac:dyDescent="0.35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</row>
    <row r="322" spans="1:13" ht="18" x14ac:dyDescent="0.35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</row>
    <row r="323" spans="1:13" ht="18" x14ac:dyDescent="0.35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</row>
    <row r="324" spans="1:13" ht="18" x14ac:dyDescent="0.35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</row>
    <row r="325" spans="1:13" ht="18" x14ac:dyDescent="0.35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</row>
    <row r="326" spans="1:13" ht="18" x14ac:dyDescent="0.35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</row>
    <row r="327" spans="1:13" ht="18" x14ac:dyDescent="0.35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</row>
    <row r="328" spans="1:13" ht="18" x14ac:dyDescent="0.35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</row>
    <row r="329" spans="1:13" ht="18" x14ac:dyDescent="0.35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</row>
    <row r="330" spans="1:13" ht="18" x14ac:dyDescent="0.35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</row>
    <row r="331" spans="1:13" ht="18" x14ac:dyDescent="0.35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</row>
    <row r="332" spans="1:13" ht="18" x14ac:dyDescent="0.35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</row>
  </sheetData>
  <mergeCells count="3">
    <mergeCell ref="A1:E1"/>
    <mergeCell ref="A2:E2"/>
    <mergeCell ref="A3:E3"/>
  </mergeCells>
  <pageMargins left="0.19685039370078741" right="0.19685039370078741" top="0.19685039370078741" bottom="0.19685039370078741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консульт.</vt:lpstr>
      <vt:lpstr>консульт.!Заголовки_для_печати</vt:lpstr>
      <vt:lpstr>консульт.!Область_печати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2020-01-31T13:09:23Z</dcterms:created>
  <dcterms:modified xsi:type="dcterms:W3CDTF">2020-02-03T07:48:41Z</dcterms:modified>
</cp:coreProperties>
</file>