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7230" activeTab="0"/>
  </bookViews>
  <sheets>
    <sheet name="ксерокоп., водители., вакц. (9)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<sst xmlns="http://schemas.openxmlformats.org/spreadsheetml/2006/main" count="19" uniqueCount="15">
  <si>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по УЗ "21-я центральная районная поликлиника Заводского района г.Минска"</t>
  </si>
  <si>
    <t xml:space="preserve">Стоимость материалов и медикаментов, руб.  </t>
  </si>
  <si>
    <t>Тариф, руб.</t>
  </si>
  <si>
    <t>Наименование платной медицинской услуги</t>
  </si>
  <si>
    <t>Проведение процедуры вакцинации</t>
  </si>
  <si>
    <r>
      <t>СТОИМОСТЬ</t>
    </r>
    <r>
      <rPr>
        <sz val="15"/>
        <rFont val="Times New Roman"/>
        <family val="1"/>
      </rPr>
      <t xml:space="preserve"> с учетом округления, руб.                 </t>
    </r>
  </si>
  <si>
    <t>СТОИМОСТЬ платных услуг</t>
  </si>
  <si>
    <t>Ксерокопирование документа формата А4 с одной стороны</t>
  </si>
  <si>
    <t>Ксерокопирование документа формата А4 с двух сторон</t>
  </si>
  <si>
    <t>Освидетельствование на допуск к работе</t>
  </si>
  <si>
    <t>Примечание. Вакцина, медикаменты оплачивается дополнительно.</t>
  </si>
  <si>
    <t>Приложение 10 к приказу</t>
  </si>
  <si>
    <t>от 07.04.2016 №193</t>
  </si>
  <si>
    <t>до деноминации</t>
  </si>
  <si>
    <t>после динаминации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</si>
</sst>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7">
      <selection activeCell="H11" sqref="H11:I11"/>
    </sheetView>
  </sheetViews>
  <sheetFormatPr defaultColWidth="9.00390625" defaultRowHeight="12.75"/>
  <cols>
    <col min="1" max="1" width="43.375" style="0" customWidth="1"/>
    <col min="2" max="3" width="12.875" style="0" hidden="1" customWidth="1"/>
    <col min="4" max="5" width="19.875" style="0" hidden="1" customWidth="1"/>
    <col min="6" max="6" width="26.125" style="0" customWidth="1"/>
    <col min="7" max="7" width="20.75390625" style="0" customWidth="1"/>
  </cols>
  <sheetData>
    <row r="1" spans="1:6" ht="19.5">
      <c r="A1" s="1"/>
      <c r="B1" s="1"/>
      <c r="C1" s="1"/>
      <c r="E1" s="1"/>
      <c r="F1" s="1" t="s">
        <v>11</v>
      </c>
    </row>
    <row r="2" spans="1:6" ht="19.5">
      <c r="A2" s="1"/>
      <c r="B2" s="1"/>
      <c r="C2" s="1"/>
      <c r="E2" s="1"/>
      <c r="F2" s="1" t="s">
        <v>12</v>
      </c>
    </row>
    <row r="3" spans="1:6" ht="19.5">
      <c r="A3" s="1"/>
      <c r="B3" s="1"/>
      <c r="C3" s="1"/>
      <c r="D3" s="1"/>
      <c r="E3" s="1"/>
      <c r="F3" s="1"/>
    </row>
    <row r="4" spans="1:7" ht="19.5">
      <c r="A4" s="23" t="s">
        <v>6</v>
      </c>
      <c r="B4" s="24"/>
      <c r="C4" s="24"/>
      <c r="D4" s="24"/>
      <c r="E4" s="24"/>
      <c r="F4" s="24"/>
      <c r="G4" s="25"/>
    </row>
    <row r="5" spans="1:7" ht="19.5">
      <c r="A5" s="24" t="s">
        <v>0</v>
      </c>
      <c r="B5" s="24"/>
      <c r="C5" s="24"/>
      <c r="D5" s="24"/>
      <c r="E5" s="24"/>
      <c r="F5" s="24"/>
      <c r="G5" s="26"/>
    </row>
    <row r="6" spans="1:6" ht="19.5">
      <c r="A6" s="2"/>
      <c r="B6" s="2"/>
      <c r="C6" s="2"/>
      <c r="D6" s="2"/>
      <c r="E6" s="2"/>
      <c r="F6" s="1"/>
    </row>
    <row r="7" spans="1:8" ht="14.25">
      <c r="A7" s="20" t="s">
        <v>3</v>
      </c>
      <c r="B7" s="13" t="s">
        <v>2</v>
      </c>
      <c r="C7" s="14"/>
      <c r="D7" s="13" t="s">
        <v>1</v>
      </c>
      <c r="E7" s="14"/>
      <c r="F7" s="19" t="s">
        <v>5</v>
      </c>
      <c r="G7" s="14"/>
      <c r="H7" s="3"/>
    </row>
    <row r="8" spans="1:8" ht="14.25">
      <c r="A8" s="21"/>
      <c r="B8" s="15"/>
      <c r="C8" s="16"/>
      <c r="D8" s="15"/>
      <c r="E8" s="16"/>
      <c r="F8" s="15"/>
      <c r="G8" s="16"/>
      <c r="H8" s="3"/>
    </row>
    <row r="9" spans="1:8" ht="14.25">
      <c r="A9" s="21"/>
      <c r="B9" s="17"/>
      <c r="C9" s="18"/>
      <c r="D9" s="17"/>
      <c r="E9" s="18"/>
      <c r="F9" s="17"/>
      <c r="G9" s="18"/>
      <c r="H9" s="3"/>
    </row>
    <row r="10" spans="1:8" ht="58.5">
      <c r="A10" s="22"/>
      <c r="B10" s="9" t="s">
        <v>13</v>
      </c>
      <c r="C10" s="10" t="s">
        <v>14</v>
      </c>
      <c r="D10" s="9" t="s">
        <v>13</v>
      </c>
      <c r="E10" s="10" t="s">
        <v>14</v>
      </c>
      <c r="F10" s="9" t="s">
        <v>13</v>
      </c>
      <c r="G10" s="10" t="s">
        <v>14</v>
      </c>
      <c r="H10" s="3"/>
    </row>
    <row r="11" spans="1:8" ht="39">
      <c r="A11" s="11" t="s">
        <v>7</v>
      </c>
      <c r="B11" s="9">
        <v>800</v>
      </c>
      <c r="C11" s="10">
        <f>ROUND(B11/10000,2)</f>
        <v>0.08</v>
      </c>
      <c r="D11" s="10">
        <v>200</v>
      </c>
      <c r="E11" s="10">
        <f>ROUND(D11/10000,2)</f>
        <v>0.02</v>
      </c>
      <c r="F11" s="6">
        <f>B11+D11</f>
        <v>1000</v>
      </c>
      <c r="G11" s="12">
        <f>ROUND(C11+E11,2)</f>
        <v>0.1</v>
      </c>
      <c r="H11" s="3"/>
    </row>
    <row r="12" spans="1:8" ht="39">
      <c r="A12" s="11" t="s">
        <v>8</v>
      </c>
      <c r="B12" s="9">
        <v>1100</v>
      </c>
      <c r="C12" s="10">
        <f>ROUND(B12/10000,2)</f>
        <v>0.11</v>
      </c>
      <c r="D12" s="10">
        <v>200</v>
      </c>
      <c r="E12" s="10">
        <f>ROUND(D12/10000,2)</f>
        <v>0.02</v>
      </c>
      <c r="F12" s="6">
        <f>B12+D12</f>
        <v>1300</v>
      </c>
      <c r="G12" s="12">
        <f>ROUND(C12+E12,2)</f>
        <v>0.13</v>
      </c>
      <c r="H12" s="3"/>
    </row>
    <row r="13" spans="1:8" ht="39">
      <c r="A13" s="11" t="s">
        <v>9</v>
      </c>
      <c r="B13" s="9">
        <v>7600</v>
      </c>
      <c r="C13" s="10">
        <f>ROUND(B13/10000,2)</f>
        <v>0.76</v>
      </c>
      <c r="D13" s="10">
        <v>0</v>
      </c>
      <c r="E13" s="10">
        <f>ROUND(D13/10000,2)</f>
        <v>0</v>
      </c>
      <c r="F13" s="6">
        <f>B13+D13</f>
        <v>7600</v>
      </c>
      <c r="G13" s="12">
        <f>ROUND(C13+E13,2)</f>
        <v>0.76</v>
      </c>
      <c r="H13" s="3"/>
    </row>
    <row r="14" spans="1:8" ht="39">
      <c r="A14" s="4" t="s">
        <v>4</v>
      </c>
      <c r="B14" s="5">
        <v>18100</v>
      </c>
      <c r="C14" s="10">
        <f>ROUND(B14/10000,2)</f>
        <v>1.81</v>
      </c>
      <c r="D14" s="5"/>
      <c r="E14" s="10">
        <f>ROUND(D14/10000,2)</f>
        <v>0</v>
      </c>
      <c r="F14" s="6">
        <f>B14+D14</f>
        <v>18100</v>
      </c>
      <c r="G14" s="12">
        <f>ROUND(C14+E14,2)</f>
        <v>1.81</v>
      </c>
      <c r="H14" s="8"/>
    </row>
    <row r="15" spans="1:8" ht="19.5">
      <c r="A15" s="1" t="s">
        <v>10</v>
      </c>
      <c r="B15" s="7"/>
      <c r="C15" s="7"/>
      <c r="D15" s="7"/>
      <c r="E15" s="7"/>
      <c r="F15" s="7"/>
      <c r="G15" s="3"/>
      <c r="H15" s="3"/>
    </row>
    <row r="16" spans="1:8" ht="19.5">
      <c r="A16" s="1"/>
      <c r="B16" s="1"/>
      <c r="C16" s="1"/>
      <c r="D16" s="1"/>
      <c r="E16" s="1"/>
      <c r="F16" s="7"/>
      <c r="G16" s="3"/>
      <c r="H16" s="3"/>
    </row>
  </sheetData>
  <sheetProtection/>
  <mergeCells count="6">
    <mergeCell ref="B7:C9"/>
    <mergeCell ref="D7:E9"/>
    <mergeCell ref="F7:G9"/>
    <mergeCell ref="A7:A10"/>
    <mergeCell ref="A4:G4"/>
    <mergeCell ref="A5:G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fto202</cp:lastModifiedBy>
  <cp:lastPrinted>2016-04-12T06:48:30Z</cp:lastPrinted>
  <dcterms:created xsi:type="dcterms:W3CDTF">2010-05-27T11:12:53Z</dcterms:created>
  <dcterms:modified xsi:type="dcterms:W3CDTF">2016-12-21T05:16:43Z</dcterms:modified>
  <cp:category/>
  <cp:version/>
  <cp:contentType/>
  <cp:contentStatus/>
</cp:coreProperties>
</file>