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латные услуги\Приказы по платным услугам\54 Приказ №48 от 30.01.2020 (изм.ст-ти мат. и мед.)\КАТЯ Стоимость платных услуг с 01.02.2020\"/>
    </mc:Choice>
  </mc:AlternateContent>
  <bookViews>
    <workbookView xWindow="0" yWindow="0" windowWidth="23040" windowHeight="9192"/>
  </bookViews>
  <sheets>
    <sheet name="КДЛ" sheetId="1" r:id="rId1"/>
  </sheets>
  <definedNames>
    <definedName name="_xlnm.Print_Titles" localSheetId="0">КДЛ!$6:$6</definedName>
    <definedName name="_xlnm.Print_Area" localSheetId="0">КДЛ!$A$1:$E$24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<sst xmlns="http://schemas.openxmlformats.org/spreadsheetml/2006/main" count="44" uniqueCount="27">
  <si>
    <t xml:space="preserve">СТОИМОСТЬ ПЛАТНЫХ МЕДИЦИНСКИХ УСЛУГ </t>
  </si>
  <si>
    <r>
      <t xml:space="preserve">по разделу </t>
    </r>
    <r>
      <rPr>
        <b/>
        <u/>
        <sz val="15"/>
        <color theme="1"/>
        <rFont val="Times New Roman"/>
        <family val="1"/>
        <charset val="204"/>
      </rPr>
      <t>"Клинико-диагностическая лаборатория"</t>
    </r>
  </si>
  <si>
    <t>Наименование платных медицинских услуг</t>
  </si>
  <si>
    <t>Единица измере-ния</t>
  </si>
  <si>
    <t>Тариф, руб.</t>
  </si>
  <si>
    <t>Мате-риалы и меди-камен-ты, руб.</t>
  </si>
  <si>
    <t>Стои-мость услуги, руб.</t>
  </si>
  <si>
    <t>Общий анализ крови (Hb, α, СОЭ)</t>
  </si>
  <si>
    <t>исслед.</t>
  </si>
  <si>
    <t>Общий анализ крови (Hb, α, СОЭ + α- ф-ла)</t>
  </si>
  <si>
    <t>Общий ан-з крови (Hb, α, СОЭ + α-формула) с патологическими изменениями</t>
  </si>
  <si>
    <t>Общий анализ крови (Hb, α, СОЭ + α- ф-ла + Rt)</t>
  </si>
  <si>
    <t>Анализ крови на глюкозу</t>
  </si>
  <si>
    <t>Определение крови на малярийные паразиты</t>
  </si>
  <si>
    <t>Общий анализ мочи</t>
  </si>
  <si>
    <t>Общий анализ мочи с патологией</t>
  </si>
  <si>
    <t>Исследование кала на простейшие</t>
  </si>
  <si>
    <t>Исследование кала на обнаружение яиц гельминтов / онкосферы тенеид / геминолепидоз</t>
  </si>
  <si>
    <t>Исследование соскоба на энтеробиоз</t>
  </si>
  <si>
    <t>Исследование кала на криптоспоридии</t>
  </si>
  <si>
    <t>Исследование кала на цисты лямблии</t>
  </si>
  <si>
    <t>Исследование отделяемого мочеполовых органов</t>
  </si>
  <si>
    <t>Исследование сока предстательной железы</t>
  </si>
  <si>
    <t>Общий холестерин</t>
  </si>
  <si>
    <t>Исследование крови на хеликобактериоз (экспрес-метод)</t>
  </si>
  <si>
    <t>Исследование крови на ВИЧ (экспресс-метод)</t>
  </si>
  <si>
    <t>Утверждено приказом от 20.12.2019 №529, приказом от 30.01.2020 №48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</si>
</sst>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u/>
      <sz val="15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3" fillId="0" borderId="0" xfId="0" applyFo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1" applyFont="1" applyFill="1" applyBorder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1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7" fillId="0" borderId="0" xfId="0" applyFo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AV353"/>
  <sheetViews>
    <sheetView tabSelected="1" workbookViewId="0">
      <selection activeCell="B12" sqref="B12"/>
    </sheetView>
  </sheetViews>
  <sheetFormatPr defaultRowHeight="14.4" x14ac:dyDescent="0.3"/>
  <cols>
    <col min="1" max="1" width="60.109375" customWidth="1"/>
    <col min="2" max="2" width="11" customWidth="1"/>
    <col min="3" max="3" width="9.33203125" customWidth="1"/>
    <col min="4" max="4" width="10.33203125" customWidth="1"/>
    <col min="5" max="5" width="9.5546875" customWidth="1"/>
    <col min="6" max="6" width="3.5546875" customWidth="1"/>
  </cols>
  <sheetData>
    <row r="1" spans="1:48" ht="19.2" x14ac:dyDescent="0.35">
      <c r="A1" s="13" t="s">
        <v>26</v>
      </c>
      <c r="B1" s="14"/>
      <c r="C1" s="14"/>
      <c r="D1" s="14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9.2" x14ac:dyDescent="0.35">
      <c r="A2" s="2"/>
      <c r="B2" s="3"/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9.2" x14ac:dyDescent="0.35">
      <c r="A3" s="15" t="s">
        <v>0</v>
      </c>
      <c r="B3" s="15"/>
      <c r="C3" s="15"/>
      <c r="D3" s="15"/>
      <c r="E3" s="1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9.2" customHeight="1" x14ac:dyDescent="0.35">
      <c r="A4" s="15" t="s">
        <v>1</v>
      </c>
      <c r="B4" s="15"/>
      <c r="C4" s="15"/>
      <c r="D4" s="15"/>
      <c r="E4" s="1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9.2" x14ac:dyDescent="0.35">
      <c r="A5" s="4"/>
      <c r="B5" s="4"/>
      <c r="C5" s="4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96.6" customHeight="1" x14ac:dyDescent="0.3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9.2" x14ac:dyDescent="0.35">
      <c r="A7" s="6" t="s">
        <v>7</v>
      </c>
      <c r="B7" s="7" t="s">
        <v>8</v>
      </c>
      <c r="C7" s="8">
        <v>1.72</v>
      </c>
      <c r="D7" s="8">
        <v>1.73</v>
      </c>
      <c r="E7" s="9">
        <f>C7+D7</f>
        <v>3.45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9.2" x14ac:dyDescent="0.35">
      <c r="A8" s="10" t="s">
        <v>9</v>
      </c>
      <c r="B8" s="7" t="s">
        <v>8</v>
      </c>
      <c r="C8" s="8">
        <v>3.28</v>
      </c>
      <c r="D8" s="8">
        <v>1.85</v>
      </c>
      <c r="E8" s="9">
        <f t="shared" ref="E8:E24" si="0">C8+D8</f>
        <v>5.13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38.4" x14ac:dyDescent="0.35">
      <c r="A9" s="10" t="s">
        <v>10</v>
      </c>
      <c r="B9" s="7" t="s">
        <v>8</v>
      </c>
      <c r="C9" s="8">
        <v>4.3600000000000003</v>
      </c>
      <c r="D9" s="8">
        <v>1.87</v>
      </c>
      <c r="E9" s="9">
        <f t="shared" si="0"/>
        <v>6.23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9.2" x14ac:dyDescent="0.35">
      <c r="A10" s="10" t="s">
        <v>11</v>
      </c>
      <c r="B10" s="7" t="s">
        <v>8</v>
      </c>
      <c r="C10" s="8">
        <v>5.1100000000000003</v>
      </c>
      <c r="D10" s="8">
        <v>2.08</v>
      </c>
      <c r="E10" s="9">
        <f t="shared" si="0"/>
        <v>7.19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9.2" x14ac:dyDescent="0.35">
      <c r="A11" s="11" t="s">
        <v>12</v>
      </c>
      <c r="B11" s="7" t="s">
        <v>8</v>
      </c>
      <c r="C11" s="8">
        <v>0.91</v>
      </c>
      <c r="D11" s="8">
        <v>1.22</v>
      </c>
      <c r="E11" s="9">
        <f t="shared" si="0"/>
        <v>2.13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9.2" x14ac:dyDescent="0.35">
      <c r="A12" s="11" t="s">
        <v>13</v>
      </c>
      <c r="B12" s="7" t="s">
        <v>8</v>
      </c>
      <c r="C12" s="8">
        <v>6.13</v>
      </c>
      <c r="D12" s="8">
        <v>1.9</v>
      </c>
      <c r="E12" s="9">
        <f t="shared" si="0"/>
        <v>8.0299999999999994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9.2" x14ac:dyDescent="0.35">
      <c r="A13" s="11" t="s">
        <v>14</v>
      </c>
      <c r="B13" s="7" t="s">
        <v>8</v>
      </c>
      <c r="C13" s="8">
        <v>0.94</v>
      </c>
      <c r="D13" s="8">
        <v>0.75</v>
      </c>
      <c r="E13" s="9">
        <f t="shared" si="0"/>
        <v>1.69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9.2" x14ac:dyDescent="0.35">
      <c r="A14" s="11" t="s">
        <v>15</v>
      </c>
      <c r="B14" s="7" t="s">
        <v>8</v>
      </c>
      <c r="C14" s="8">
        <v>1.57</v>
      </c>
      <c r="D14" s="8">
        <v>0.79</v>
      </c>
      <c r="E14" s="9">
        <f t="shared" si="0"/>
        <v>2.3600000000000003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9.2" x14ac:dyDescent="0.35">
      <c r="A15" s="11" t="s">
        <v>16</v>
      </c>
      <c r="B15" s="7" t="s">
        <v>8</v>
      </c>
      <c r="C15" s="8">
        <v>1.35</v>
      </c>
      <c r="D15" s="8">
        <v>0.4</v>
      </c>
      <c r="E15" s="9">
        <f t="shared" si="0"/>
        <v>1.75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38.4" x14ac:dyDescent="0.35">
      <c r="A16" s="11" t="s">
        <v>17</v>
      </c>
      <c r="B16" s="7" t="s">
        <v>8</v>
      </c>
      <c r="C16" s="8">
        <v>1.74</v>
      </c>
      <c r="D16" s="8">
        <v>0.12</v>
      </c>
      <c r="E16" s="9">
        <f t="shared" si="0"/>
        <v>1.8599999999999999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9.2" x14ac:dyDescent="0.35">
      <c r="A17" s="11" t="s">
        <v>18</v>
      </c>
      <c r="B17" s="7" t="s">
        <v>8</v>
      </c>
      <c r="C17" s="8">
        <v>1.74</v>
      </c>
      <c r="D17" s="8">
        <v>0.18</v>
      </c>
      <c r="E17" s="9">
        <f t="shared" si="0"/>
        <v>1.92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9.2" x14ac:dyDescent="0.35">
      <c r="A18" s="11" t="s">
        <v>19</v>
      </c>
      <c r="B18" s="7" t="s">
        <v>8</v>
      </c>
      <c r="C18" s="8">
        <v>2.56</v>
      </c>
      <c r="D18" s="8">
        <v>1.44</v>
      </c>
      <c r="E18" s="9">
        <f t="shared" si="0"/>
        <v>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9.2" x14ac:dyDescent="0.35">
      <c r="A19" s="11" t="s">
        <v>20</v>
      </c>
      <c r="B19" s="7" t="s">
        <v>8</v>
      </c>
      <c r="C19" s="8">
        <v>1.8</v>
      </c>
      <c r="D19" s="8">
        <v>0.26</v>
      </c>
      <c r="E19" s="9">
        <f t="shared" si="0"/>
        <v>2.06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38.4" x14ac:dyDescent="0.35">
      <c r="A20" s="11" t="s">
        <v>21</v>
      </c>
      <c r="B20" s="7" t="s">
        <v>8</v>
      </c>
      <c r="C20" s="8">
        <v>1.2</v>
      </c>
      <c r="D20" s="8">
        <v>0.2</v>
      </c>
      <c r="E20" s="9">
        <f t="shared" si="0"/>
        <v>1.4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9.2" x14ac:dyDescent="0.35">
      <c r="A21" s="11" t="s">
        <v>22</v>
      </c>
      <c r="B21" s="7" t="s">
        <v>8</v>
      </c>
      <c r="C21" s="8">
        <v>0.89</v>
      </c>
      <c r="D21" s="8">
        <v>0.05</v>
      </c>
      <c r="E21" s="9">
        <f t="shared" si="0"/>
        <v>0.94000000000000006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9.2" x14ac:dyDescent="0.35">
      <c r="A22" s="11" t="s">
        <v>23</v>
      </c>
      <c r="B22" s="7" t="s">
        <v>8</v>
      </c>
      <c r="C22" s="8">
        <v>1.84</v>
      </c>
      <c r="D22" s="8">
        <v>1.83</v>
      </c>
      <c r="E22" s="9">
        <f t="shared" si="0"/>
        <v>3.67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38.4" x14ac:dyDescent="0.35">
      <c r="A23" s="11" t="s">
        <v>24</v>
      </c>
      <c r="B23" s="7" t="s">
        <v>8</v>
      </c>
      <c r="C23" s="8">
        <v>1.51</v>
      </c>
      <c r="D23" s="8">
        <v>3.54</v>
      </c>
      <c r="E23" s="9">
        <f t="shared" si="0"/>
        <v>5.05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9.2" x14ac:dyDescent="0.35">
      <c r="A24" s="11" t="s">
        <v>25</v>
      </c>
      <c r="B24" s="7" t="s">
        <v>8</v>
      </c>
      <c r="C24" s="8">
        <v>1.51</v>
      </c>
      <c r="D24" s="8">
        <v>4.83</v>
      </c>
      <c r="E24" s="9">
        <f t="shared" si="0"/>
        <v>6.34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9.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9.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9.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9.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9.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9.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9.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9.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9.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9.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9.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9.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9.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9.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9.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9.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9.2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9.2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9.2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9.2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9.2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9.2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9.2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9.2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9.2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9.2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9.2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9.2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9.2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9.2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9.2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9.2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9.2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9.2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9.2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9.2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9.2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9.2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9.2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9.2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9.2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9.2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9.2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9.2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9.2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9.2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9.2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9.2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9.2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9.2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9.2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9.2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9.2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9.2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9.2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9.2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9.2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9.2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9.2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9.2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9.2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9.2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9.2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9.2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9.2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9.2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9.2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9.2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9.2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9.2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9.2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9.2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9.2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9.2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9.2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9.2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9.2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9.2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9.2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9.2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19.2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9.2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19.2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9.2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9.2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ht="19.2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ht="19.2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9.2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9.2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9.2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9.2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9.2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9.2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19.2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9.2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9.2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19.2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9.2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9.2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9.2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9.2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9.2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9.2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9.2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9.2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9.2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9.2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9.2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9.2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9.2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9.2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9.2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9.2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19.2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ht="19.2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19.2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ht="19.2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ht="19.2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ht="19.2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ht="19.2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ht="19.2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9.2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9.2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9.2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9.2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9.2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9.2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9.2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9.2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9.2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9.2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9.2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9.2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9.2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9.2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9.2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9.2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9.2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9.2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9.2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19.2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9.2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9.2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9.2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9.2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9.2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9.2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9.2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19.2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9.2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19.2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9.2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19.2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9.2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ht="18" x14ac:dyDescent="0.3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48" ht="18" x14ac:dyDescent="0.3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48" ht="18" x14ac:dyDescent="0.3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48" ht="18" x14ac:dyDescent="0.3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48" ht="18" x14ac:dyDescent="0.3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48" ht="18" x14ac:dyDescent="0.3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48" ht="18" x14ac:dyDescent="0.3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48" ht="18" x14ac:dyDescent="0.3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48" ht="18" x14ac:dyDescent="0.3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48" ht="18" x14ac:dyDescent="0.3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48" ht="18" x14ac:dyDescent="0.3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48" ht="18" x14ac:dyDescent="0.3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48" ht="18" x14ac:dyDescent="0.3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48" ht="18" x14ac:dyDescent="0.3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 ht="18" x14ac:dyDescent="0.3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1:13" ht="18" x14ac:dyDescent="0.3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ht="18" x14ac:dyDescent="0.3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13" ht="18" x14ac:dyDescent="0.3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 ht="18" x14ac:dyDescent="0.3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ht="18" x14ac:dyDescent="0.3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1:13" ht="18" x14ac:dyDescent="0.3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 ht="18" x14ac:dyDescent="0.3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1:13" ht="18" x14ac:dyDescent="0.3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1:13" ht="18" x14ac:dyDescent="0.3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1:13" ht="18" x14ac:dyDescent="0.3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1:13" ht="18" x14ac:dyDescent="0.3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1:13" ht="18" x14ac:dyDescent="0.3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1:13" ht="18" x14ac:dyDescent="0.3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1:13" ht="18" x14ac:dyDescent="0.3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1:13" ht="18" x14ac:dyDescent="0.3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1:13" ht="18" x14ac:dyDescent="0.3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1:13" ht="18" x14ac:dyDescent="0.3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1:13" ht="18" x14ac:dyDescent="0.3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1:13" ht="18" x14ac:dyDescent="0.3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1:13" ht="18" x14ac:dyDescent="0.3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1:13" ht="18" x14ac:dyDescent="0.3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1:13" ht="18" x14ac:dyDescent="0.3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1:13" ht="18" x14ac:dyDescent="0.3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1:13" ht="18" x14ac:dyDescent="0.3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1:13" ht="18" x14ac:dyDescent="0.3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1:13" ht="18" x14ac:dyDescent="0.3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1:13" ht="18" x14ac:dyDescent="0.3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1:13" ht="18" x14ac:dyDescent="0.3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1:13" ht="18" x14ac:dyDescent="0.3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1:13" ht="18" x14ac:dyDescent="0.3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1:13" ht="18" x14ac:dyDescent="0.3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1:13" ht="18" x14ac:dyDescent="0.3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1:13" ht="18" x14ac:dyDescent="0.3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1:13" ht="18" x14ac:dyDescent="0.3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1:13" ht="18" x14ac:dyDescent="0.3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1:13" ht="18" x14ac:dyDescent="0.3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1:13" ht="18" x14ac:dyDescent="0.3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1:13" ht="18" x14ac:dyDescent="0.3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1:13" ht="18" x14ac:dyDescent="0.3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1:13" ht="18" x14ac:dyDescent="0.3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1:13" ht="18" x14ac:dyDescent="0.3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1:13" ht="18" x14ac:dyDescent="0.3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1:13" ht="18" x14ac:dyDescent="0.3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1:13" ht="18" x14ac:dyDescent="0.3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1:13" ht="18" x14ac:dyDescent="0.3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1:13" ht="18" x14ac:dyDescent="0.3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1:13" ht="18" x14ac:dyDescent="0.3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1:13" ht="18" x14ac:dyDescent="0.3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1:13" ht="18" x14ac:dyDescent="0.3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1:13" ht="18" x14ac:dyDescent="0.3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1:13" ht="18" x14ac:dyDescent="0.3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1:13" ht="18" x14ac:dyDescent="0.3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1:13" ht="18" x14ac:dyDescent="0.3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1:13" ht="18" x14ac:dyDescent="0.3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1:13" ht="18" x14ac:dyDescent="0.3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1:13" ht="18" x14ac:dyDescent="0.3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1:13" ht="18" x14ac:dyDescent="0.3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1:13" ht="18" x14ac:dyDescent="0.3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1:13" ht="18" x14ac:dyDescent="0.3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1:13" ht="18" x14ac:dyDescent="0.3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1:13" ht="18" x14ac:dyDescent="0.3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1:13" ht="18" x14ac:dyDescent="0.3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1:13" ht="18" x14ac:dyDescent="0.3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1:13" ht="18" x14ac:dyDescent="0.3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1:13" ht="18" x14ac:dyDescent="0.3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1:13" ht="18" x14ac:dyDescent="0.3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1:13" ht="18" x14ac:dyDescent="0.3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1:13" ht="18" x14ac:dyDescent="0.3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1:13" ht="18" x14ac:dyDescent="0.3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1:13" ht="18" x14ac:dyDescent="0.3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8" x14ac:dyDescent="0.3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1:13" ht="18" x14ac:dyDescent="0.3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1:13" ht="18" x14ac:dyDescent="0.3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1:13" ht="18" x14ac:dyDescent="0.3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1:13" ht="18" x14ac:dyDescent="0.3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1:13" ht="18" x14ac:dyDescent="0.3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1:13" ht="18" x14ac:dyDescent="0.3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1:13" ht="18" x14ac:dyDescent="0.3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1:13" ht="18" x14ac:dyDescent="0.3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1:13" ht="18" x14ac:dyDescent="0.3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1:13" ht="18" x14ac:dyDescent="0.3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1:13" ht="18" x14ac:dyDescent="0.3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1:13" ht="18" x14ac:dyDescent="0.3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1:13" ht="18" x14ac:dyDescent="0.3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1:13" ht="18" x14ac:dyDescent="0.3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1:13" ht="18" x14ac:dyDescent="0.3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1:13" ht="18" x14ac:dyDescent="0.3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1:13" ht="18" x14ac:dyDescent="0.3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1:13" ht="18" x14ac:dyDescent="0.3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1:13" ht="18" x14ac:dyDescent="0.3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1:13" ht="18" x14ac:dyDescent="0.3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1:13" ht="18" x14ac:dyDescent="0.3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1:13" ht="18" x14ac:dyDescent="0.3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1:13" ht="18" x14ac:dyDescent="0.3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1:13" ht="18" x14ac:dyDescent="0.3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1:13" ht="18" x14ac:dyDescent="0.3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1:13" ht="18" x14ac:dyDescent="0.3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1:13" ht="18" x14ac:dyDescent="0.3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1:13" ht="18" x14ac:dyDescent="0.3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1:13" ht="18" x14ac:dyDescent="0.3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1:13" ht="18" x14ac:dyDescent="0.3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1:13" ht="18" x14ac:dyDescent="0.3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1:13" ht="18" x14ac:dyDescent="0.3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1:13" ht="18" x14ac:dyDescent="0.3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1:13" ht="18" x14ac:dyDescent="0.3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1:13" ht="18" x14ac:dyDescent="0.3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1:13" ht="18" x14ac:dyDescent="0.3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1:13" ht="18" x14ac:dyDescent="0.3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1:13" ht="18" x14ac:dyDescent="0.3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1:13" ht="18" x14ac:dyDescent="0.3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1:13" ht="18" x14ac:dyDescent="0.3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1:13" ht="18" x14ac:dyDescent="0.3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1:13" ht="18" x14ac:dyDescent="0.3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1:13" ht="18" x14ac:dyDescent="0.3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1:13" ht="18" x14ac:dyDescent="0.3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1:13" ht="18" x14ac:dyDescent="0.3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1:13" ht="18" x14ac:dyDescent="0.3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1:13" ht="18" x14ac:dyDescent="0.3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1:13" ht="18" x14ac:dyDescent="0.3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1:13" ht="18" x14ac:dyDescent="0.3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1:13" ht="18" x14ac:dyDescent="0.3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1:13" ht="18" x14ac:dyDescent="0.3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1:13" ht="18" x14ac:dyDescent="0.3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1:13" ht="18" x14ac:dyDescent="0.3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1:13" ht="18" x14ac:dyDescent="0.3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1:13" ht="18" x14ac:dyDescent="0.3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1:13" ht="18" x14ac:dyDescent="0.3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1:13" ht="18" x14ac:dyDescent="0.3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1:13" ht="18" x14ac:dyDescent="0.3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1:13" ht="18" x14ac:dyDescent="0.3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1:13" ht="18" x14ac:dyDescent="0.3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1:13" ht="18" x14ac:dyDescent="0.3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1:13" ht="18" x14ac:dyDescent="0.3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1:13" ht="18" x14ac:dyDescent="0.3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1:13" ht="18" x14ac:dyDescent="0.3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1:13" ht="18" x14ac:dyDescent="0.3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1:13" ht="18" x14ac:dyDescent="0.3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1:13" ht="18" x14ac:dyDescent="0.3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1:13" ht="18" x14ac:dyDescent="0.3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1:13" ht="18" x14ac:dyDescent="0.3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1:13" ht="18" x14ac:dyDescent="0.3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1:13" ht="18" x14ac:dyDescent="0.3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1:13" ht="18" x14ac:dyDescent="0.3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1:13" ht="18" x14ac:dyDescent="0.3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1:13" ht="18" x14ac:dyDescent="0.3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1:13" ht="18" x14ac:dyDescent="0.3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1:13" ht="18" x14ac:dyDescent="0.3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1:13" ht="18" x14ac:dyDescent="0.3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1:13" ht="18" x14ac:dyDescent="0.3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1:13" ht="18" x14ac:dyDescent="0.3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1:13" ht="18" x14ac:dyDescent="0.3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1:13" ht="18" x14ac:dyDescent="0.3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1:13" ht="18" x14ac:dyDescent="0.3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1:13" ht="18" x14ac:dyDescent="0.3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1:13" ht="18" x14ac:dyDescent="0.3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1:13" ht="18" x14ac:dyDescent="0.3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1:13" ht="18" x14ac:dyDescent="0.3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1:13" ht="18" x14ac:dyDescent="0.3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1:13" ht="18" x14ac:dyDescent="0.3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1:13" ht="18" x14ac:dyDescent="0.3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</sheetData>
  <mergeCells count="3">
    <mergeCell ref="A1:E1"/>
    <mergeCell ref="A3:E3"/>
    <mergeCell ref="A4:E4"/>
  </mergeCells>
  <pageMargins left="0.78740157480314965" right="0.39370078740157483" top="0.19685039370078741" bottom="0.19685039370078741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КДЛ</vt:lpstr>
      <vt:lpstr>КДЛ!Заголовки_для_печати</vt:lpstr>
      <vt:lpstr>КДЛ!Область_печати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2020-01-31T13:11:19Z</dcterms:created>
  <dcterms:modified xsi:type="dcterms:W3CDTF">2020-02-03T07:48:28Z</dcterms:modified>
</cp:coreProperties>
</file>