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8800" windowHeight="12330"/>
  </bookViews>
  <sheets>
    <sheet name="УЗИ " sheetId="1" r:id="rId1"/>
  </sheets>
  <definedNames>
    <definedName name="_xlnm.Print_Titles" localSheetId="0">'УЗИ '!$4:$4</definedName>
    <definedName name="_xlnm.Print_Area" localSheetId="0">'УЗИ '!$A$1:$F$26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1" l="1"/>
  <c r="F26" i="1"/>
  <c r="F25" i="1"/>
  <c r="F24" i="1"/>
  <c r="F23" i="1"/>
  <c r="F22" i="1"/>
  <c r="F21" i="1"/>
  <c r="F20" i="1"/>
  <c r="F19" i="1"/>
  <c r="F17" i="1"/>
  <c r="F16" i="1"/>
  <c r="F15" i="1"/>
  <c r="F14" i="1"/>
  <c r="F13" i="1"/>
  <c r="F12" i="1"/>
  <c r="F11" i="1"/>
  <c r="F10" i="1"/>
  <c r="F9" i="1"/>
  <c r="F8" i="1"/>
  <c r="F7" i="1"/>
  <c r="F6" i="1"/>
  <c r="F5" i="1"/>
</calcChain>
</file>

<file path=xl/sharedStrings.xml><?xml version="1.0" encoding="utf-8"?>
<sst xmlns="http://schemas.openxmlformats.org/spreadsheetml/2006/main" count="54" uniqueCount="33">
  <si>
    <t xml:space="preserve">СТОИМОСТЬ ПЛАТНЫХ МЕДИЦИНСКИХ УСЛУГ </t>
  </si>
  <si>
    <r>
      <t xml:space="preserve">по разделу </t>
    </r>
    <r>
      <rPr>
        <b/>
        <u/>
        <sz val="15"/>
        <color theme="1"/>
        <rFont val="Times New Roman"/>
        <family val="1"/>
        <charset val="204"/>
      </rPr>
      <t>"Ультразвуковая диагностика"</t>
    </r>
  </si>
  <si>
    <t>№ п/п</t>
  </si>
  <si>
    <t>Наименование платных медицинских услуг</t>
  </si>
  <si>
    <t>Единица измере-ния</t>
  </si>
  <si>
    <t>Тариф, руб.</t>
  </si>
  <si>
    <t>Мате-риалы и меди-камен-ты, руб.</t>
  </si>
  <si>
    <t>Стои-мость услуги, руб.</t>
  </si>
  <si>
    <t>Печень, желчный пузырь без определения функции</t>
  </si>
  <si>
    <t>исследов.</t>
  </si>
  <si>
    <t>Печень, желчный пузырь с определением функции</t>
  </si>
  <si>
    <t>Поджелудочная железа</t>
  </si>
  <si>
    <t>Поджелудочная железа с контрастированием</t>
  </si>
  <si>
    <t>Селезенка</t>
  </si>
  <si>
    <t>Почки и надпочечники</t>
  </si>
  <si>
    <t>Мочевой пузырь</t>
  </si>
  <si>
    <t>Мочевой пузырь с определением остаточной мочи</t>
  </si>
  <si>
    <t>Почки, надпочечники и мочевой пузырь</t>
  </si>
  <si>
    <t>Почки, надпочечники и мочевой пузырь с определением остаточной мочи</t>
  </si>
  <si>
    <t>Предстательная железа с мочевым пузырем и определением остаточной мочи (трансабдоминально)</t>
  </si>
  <si>
    <t>Предстательная железа (трансректально)</t>
  </si>
  <si>
    <t>Матка и придатки с мочевым пузырем (трансабдоминально)</t>
  </si>
  <si>
    <t>Матка и придатки (трансвагинально)</t>
  </si>
  <si>
    <t>Плод в I триместре до 11 недель беременности</t>
  </si>
  <si>
    <t>Органы брюшной полости и почки (печень и желчный пузырь без определения функции, поджелудочная железа, селезенка, почки и надпочечники, кишечник без заполнения жидкостью)</t>
  </si>
  <si>
    <t>Щитовидная железа с лимфатическими поверхностными узлами</t>
  </si>
  <si>
    <t>Молочные железы с лимфатическими поверхностными узлами</t>
  </si>
  <si>
    <t>Мягкие ткани</t>
  </si>
  <si>
    <t>Лимфатичексие узлы (одна область с обеих сторон)</t>
  </si>
  <si>
    <t>Эхокардиография (М+В режим+допплер+цветное картирование)</t>
  </si>
  <si>
    <t>Эхокардиография (М+В режим+допплер+цветное картирование+тканевая допплерография)</t>
  </si>
  <si>
    <t>Дуплексное скаеирование сосудов с цветным и энергетическим допплером одного артериального или одного венозного бассейна ( брахиоцефальных сосудов или сосудов верхних или нижних конечностей)</t>
  </si>
  <si>
    <t>Утверждено приказом от 20.12.2019 №529, приказом от 30.01.2020 №48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</si>
</sst>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5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5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u/>
      <sz val="15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6" fillId="0" borderId="0" xfId="0" applyFont="1"/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CC"/>
  </sheetPr>
  <dimension ref="A1:AV308"/>
  <sheetViews>
    <sheetView tabSelected="1" topLeftCell="A16" workbookViewId="0">
      <selection activeCell="A28" sqref="A28"/>
    </sheetView>
  </sheetViews>
  <sheetFormatPr defaultRowHeight="15" x14ac:dyDescent="0.25"/>
  <cols>
    <col min="1" max="1" width="4" customWidth="1"/>
    <col min="2" max="2" width="61.7109375" customWidth="1"/>
    <col min="3" max="3" width="11.42578125" customWidth="1"/>
    <col min="4" max="4" width="9" customWidth="1"/>
    <col min="5" max="5" width="10.28515625" customWidth="1"/>
    <col min="6" max="6" width="9.85546875" customWidth="1"/>
    <col min="7" max="7" width="2.7109375" customWidth="1"/>
  </cols>
  <sheetData>
    <row r="1" spans="1:48" ht="19.5" x14ac:dyDescent="0.3">
      <c r="B1" s="13" t="s">
        <v>32</v>
      </c>
      <c r="C1" s="14"/>
      <c r="D1" s="14"/>
      <c r="E1" s="14"/>
      <c r="F1" s="14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</row>
    <row r="2" spans="1:48" ht="19.5" x14ac:dyDescent="0.3">
      <c r="B2" s="15" t="s">
        <v>0</v>
      </c>
      <c r="C2" s="15"/>
      <c r="D2" s="15"/>
      <c r="E2" s="15"/>
      <c r="F2" s="15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</row>
    <row r="3" spans="1:48" ht="19.149999999999999" customHeight="1" x14ac:dyDescent="0.3">
      <c r="B3" s="15" t="s">
        <v>1</v>
      </c>
      <c r="C3" s="15"/>
      <c r="D3" s="15"/>
      <c r="E3" s="15"/>
      <c r="F3" s="15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</row>
    <row r="4" spans="1:48" ht="96.6" customHeight="1" x14ac:dyDescent="0.3">
      <c r="A4" s="2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</row>
    <row r="5" spans="1:48" ht="19.149999999999999" customHeight="1" x14ac:dyDescent="0.3">
      <c r="A5" s="3">
        <v>1</v>
      </c>
      <c r="B5" s="4" t="s">
        <v>8</v>
      </c>
      <c r="C5" s="3" t="s">
        <v>9</v>
      </c>
      <c r="D5" s="5">
        <v>7.2</v>
      </c>
      <c r="E5" s="6">
        <v>0.34</v>
      </c>
      <c r="F5" s="7">
        <f>D5+E5</f>
        <v>7.54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</row>
    <row r="6" spans="1:48" ht="19.149999999999999" customHeight="1" x14ac:dyDescent="0.3">
      <c r="A6" s="3">
        <v>2</v>
      </c>
      <c r="B6" s="8" t="s">
        <v>10</v>
      </c>
      <c r="C6" s="3" t="s">
        <v>9</v>
      </c>
      <c r="D6" s="9">
        <v>12.03</v>
      </c>
      <c r="E6" s="10">
        <v>0.51</v>
      </c>
      <c r="F6" s="7">
        <f>D6+E6</f>
        <v>12.54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</row>
    <row r="7" spans="1:48" ht="18.600000000000001" customHeight="1" x14ac:dyDescent="0.3">
      <c r="A7" s="3">
        <v>3</v>
      </c>
      <c r="B7" s="11" t="s">
        <v>11</v>
      </c>
      <c r="C7" s="3" t="s">
        <v>9</v>
      </c>
      <c r="D7" s="5">
        <v>7.21</v>
      </c>
      <c r="E7" s="6">
        <v>0.34</v>
      </c>
      <c r="F7" s="7">
        <f t="shared" ref="F7:F27" si="0">D7+E7</f>
        <v>7.55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</row>
    <row r="8" spans="1:48" ht="19.5" x14ac:dyDescent="0.3">
      <c r="A8" s="3">
        <v>4</v>
      </c>
      <c r="B8" s="8" t="s">
        <v>12</v>
      </c>
      <c r="C8" s="3" t="s">
        <v>9</v>
      </c>
      <c r="D8" s="5">
        <v>9.6199999999999992</v>
      </c>
      <c r="E8" s="6">
        <v>0.34</v>
      </c>
      <c r="F8" s="7">
        <f t="shared" si="0"/>
        <v>9.9599999999999991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</row>
    <row r="9" spans="1:48" ht="19.5" x14ac:dyDescent="0.3">
      <c r="A9" s="3">
        <v>5</v>
      </c>
      <c r="B9" s="8" t="s">
        <v>13</v>
      </c>
      <c r="C9" s="3" t="s">
        <v>9</v>
      </c>
      <c r="D9" s="5">
        <v>4.8</v>
      </c>
      <c r="E9" s="6">
        <v>0.34</v>
      </c>
      <c r="F9" s="7">
        <f t="shared" si="0"/>
        <v>5.14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</row>
    <row r="10" spans="1:48" ht="19.5" x14ac:dyDescent="0.3">
      <c r="A10" s="3">
        <v>6</v>
      </c>
      <c r="B10" s="8" t="s">
        <v>14</v>
      </c>
      <c r="C10" s="3" t="s">
        <v>9</v>
      </c>
      <c r="D10" s="5">
        <v>9.6199999999999992</v>
      </c>
      <c r="E10" s="6">
        <v>0.34</v>
      </c>
      <c r="F10" s="7">
        <f t="shared" si="0"/>
        <v>9.9599999999999991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</row>
    <row r="11" spans="1:48" ht="19.5" x14ac:dyDescent="0.3">
      <c r="A11" s="3">
        <v>7</v>
      </c>
      <c r="B11" s="4" t="s">
        <v>15</v>
      </c>
      <c r="C11" s="3" t="s">
        <v>9</v>
      </c>
      <c r="D11" s="5">
        <v>4.8</v>
      </c>
      <c r="E11" s="6">
        <v>0.34</v>
      </c>
      <c r="F11" s="7">
        <f t="shared" si="0"/>
        <v>5.14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</row>
    <row r="12" spans="1:48" ht="19.149999999999999" customHeight="1" x14ac:dyDescent="0.3">
      <c r="A12" s="3">
        <v>8</v>
      </c>
      <c r="B12" s="4" t="s">
        <v>16</v>
      </c>
      <c r="C12" s="3" t="s">
        <v>9</v>
      </c>
      <c r="D12" s="5">
        <v>7.21</v>
      </c>
      <c r="E12" s="6">
        <v>0.51</v>
      </c>
      <c r="F12" s="7">
        <f t="shared" si="0"/>
        <v>7.72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</row>
    <row r="13" spans="1:48" ht="19.5" x14ac:dyDescent="0.3">
      <c r="A13" s="3">
        <v>9</v>
      </c>
      <c r="B13" s="8" t="s">
        <v>17</v>
      </c>
      <c r="C13" s="3" t="s">
        <v>9</v>
      </c>
      <c r="D13" s="5">
        <v>12.03</v>
      </c>
      <c r="E13" s="6">
        <v>0.51</v>
      </c>
      <c r="F13" s="7">
        <f t="shared" si="0"/>
        <v>12.54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</row>
    <row r="14" spans="1:48" ht="39" x14ac:dyDescent="0.3">
      <c r="A14" s="3">
        <v>10</v>
      </c>
      <c r="B14" s="8" t="s">
        <v>18</v>
      </c>
      <c r="C14" s="3" t="s">
        <v>9</v>
      </c>
      <c r="D14" s="5">
        <v>14.43</v>
      </c>
      <c r="E14" s="6">
        <v>0.51</v>
      </c>
      <c r="F14" s="7">
        <f t="shared" si="0"/>
        <v>14.94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</row>
    <row r="15" spans="1:48" ht="58.5" x14ac:dyDescent="0.3">
      <c r="A15" s="3">
        <v>11</v>
      </c>
      <c r="B15" s="4" t="s">
        <v>19</v>
      </c>
      <c r="C15" s="3" t="s">
        <v>9</v>
      </c>
      <c r="D15" s="5">
        <v>12.03</v>
      </c>
      <c r="E15" s="6">
        <v>0.51</v>
      </c>
      <c r="F15" s="7">
        <f t="shared" si="0"/>
        <v>12.54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</row>
    <row r="16" spans="1:48" ht="19.5" x14ac:dyDescent="0.3">
      <c r="A16" s="3">
        <v>12</v>
      </c>
      <c r="B16" s="8" t="s">
        <v>20</v>
      </c>
      <c r="C16" s="3" t="s">
        <v>9</v>
      </c>
      <c r="D16" s="5">
        <v>12.03</v>
      </c>
      <c r="E16" s="6">
        <v>0.34</v>
      </c>
      <c r="F16" s="7">
        <f t="shared" si="0"/>
        <v>12.37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</row>
    <row r="17" spans="1:48" ht="39" x14ac:dyDescent="0.3">
      <c r="A17" s="16">
        <v>13</v>
      </c>
      <c r="B17" s="4" t="s">
        <v>21</v>
      </c>
      <c r="C17" s="16" t="s">
        <v>9</v>
      </c>
      <c r="D17" s="5">
        <v>9.6199999999999992</v>
      </c>
      <c r="E17" s="6">
        <v>0.39</v>
      </c>
      <c r="F17" s="18">
        <f>D17+D18+E17+E18</f>
        <v>19.97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</row>
    <row r="18" spans="1:48" ht="19.5" x14ac:dyDescent="0.3">
      <c r="A18" s="17"/>
      <c r="B18" s="8" t="s">
        <v>22</v>
      </c>
      <c r="C18" s="17"/>
      <c r="D18" s="5">
        <v>9.6199999999999992</v>
      </c>
      <c r="E18" s="6">
        <v>0.34</v>
      </c>
      <c r="F18" s="17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</row>
    <row r="19" spans="1:48" ht="19.5" x14ac:dyDescent="0.3">
      <c r="A19" s="3">
        <v>14</v>
      </c>
      <c r="B19" s="8" t="s">
        <v>23</v>
      </c>
      <c r="C19" s="3" t="s">
        <v>9</v>
      </c>
      <c r="D19" s="5">
        <v>9.6199999999999992</v>
      </c>
      <c r="E19" s="6">
        <v>0.42</v>
      </c>
      <c r="F19" s="7">
        <f t="shared" si="0"/>
        <v>10.039999999999999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</row>
    <row r="20" spans="1:48" ht="97.5" x14ac:dyDescent="0.3">
      <c r="A20" s="16">
        <v>15</v>
      </c>
      <c r="B20" s="4" t="s">
        <v>24</v>
      </c>
      <c r="C20" s="3" t="s">
        <v>9</v>
      </c>
      <c r="D20" s="5">
        <v>24.06</v>
      </c>
      <c r="E20" s="6">
        <v>0.51</v>
      </c>
      <c r="F20" s="7">
        <f t="shared" si="0"/>
        <v>24.57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</row>
    <row r="21" spans="1:48" ht="39" x14ac:dyDescent="0.3">
      <c r="A21" s="17"/>
      <c r="B21" s="4" t="s">
        <v>25</v>
      </c>
      <c r="C21" s="3" t="s">
        <v>9</v>
      </c>
      <c r="D21" s="5">
        <v>9.6199999999999992</v>
      </c>
      <c r="E21" s="6">
        <v>0.34</v>
      </c>
      <c r="F21" s="7">
        <f t="shared" si="0"/>
        <v>9.9599999999999991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</row>
    <row r="22" spans="1:48" ht="39" x14ac:dyDescent="0.3">
      <c r="A22" s="3">
        <v>16</v>
      </c>
      <c r="B22" s="4" t="s">
        <v>26</v>
      </c>
      <c r="C22" s="3" t="s">
        <v>9</v>
      </c>
      <c r="D22" s="5">
        <v>12.03</v>
      </c>
      <c r="E22" s="6">
        <v>0.51</v>
      </c>
      <c r="F22" s="7">
        <f t="shared" si="0"/>
        <v>12.54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</row>
    <row r="23" spans="1:48" ht="19.5" x14ac:dyDescent="0.3">
      <c r="A23" s="16">
        <v>17</v>
      </c>
      <c r="B23" s="4" t="s">
        <v>27</v>
      </c>
      <c r="C23" s="3" t="s">
        <v>9</v>
      </c>
      <c r="D23" s="5">
        <v>4.8</v>
      </c>
      <c r="E23" s="6">
        <v>0.34</v>
      </c>
      <c r="F23" s="7">
        <f t="shared" si="0"/>
        <v>5.14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</row>
    <row r="24" spans="1:48" ht="39" x14ac:dyDescent="0.3">
      <c r="A24" s="17"/>
      <c r="B24" s="4" t="s">
        <v>28</v>
      </c>
      <c r="C24" s="3" t="s">
        <v>9</v>
      </c>
      <c r="D24" s="5">
        <v>4.8</v>
      </c>
      <c r="E24" s="6">
        <v>0.51</v>
      </c>
      <c r="F24" s="7">
        <f t="shared" si="0"/>
        <v>5.31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</row>
    <row r="25" spans="1:48" ht="39" x14ac:dyDescent="0.3">
      <c r="A25" s="3">
        <v>18</v>
      </c>
      <c r="B25" s="4" t="s">
        <v>29</v>
      </c>
      <c r="C25" s="3" t="s">
        <v>9</v>
      </c>
      <c r="D25" s="5">
        <v>21.65</v>
      </c>
      <c r="E25" s="6">
        <v>0.42</v>
      </c>
      <c r="F25" s="7">
        <f t="shared" si="0"/>
        <v>22.07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</row>
    <row r="26" spans="1:48" ht="49.15" customHeight="1" x14ac:dyDescent="0.3">
      <c r="A26" s="16">
        <v>19</v>
      </c>
      <c r="B26" s="4" t="s">
        <v>30</v>
      </c>
      <c r="C26" s="3" t="s">
        <v>9</v>
      </c>
      <c r="D26" s="5">
        <v>28.87</v>
      </c>
      <c r="E26" s="6">
        <v>0.42</v>
      </c>
      <c r="F26" s="7">
        <f t="shared" si="0"/>
        <v>29.290000000000003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</row>
    <row r="27" spans="1:48" ht="97.5" x14ac:dyDescent="0.3">
      <c r="A27" s="17"/>
      <c r="B27" s="4" t="s">
        <v>31</v>
      </c>
      <c r="C27" s="3" t="s">
        <v>9</v>
      </c>
      <c r="D27" s="5">
        <v>18.25</v>
      </c>
      <c r="E27" s="6">
        <v>0.51</v>
      </c>
      <c r="F27" s="7">
        <f t="shared" si="0"/>
        <v>18.760000000000002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</row>
    <row r="28" spans="1:48" ht="19.5" x14ac:dyDescent="0.3">
      <c r="A28" s="3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</row>
    <row r="29" spans="1:48" ht="19.5" x14ac:dyDescent="0.3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</row>
    <row r="30" spans="1:48" ht="19.5" x14ac:dyDescent="0.3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</row>
    <row r="31" spans="1:48" ht="19.5" x14ac:dyDescent="0.3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</row>
    <row r="32" spans="1:48" ht="19.5" x14ac:dyDescent="0.3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</row>
    <row r="33" spans="2:48" ht="19.5" x14ac:dyDescent="0.3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</row>
    <row r="34" spans="2:48" ht="19.5" x14ac:dyDescent="0.3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</row>
    <row r="35" spans="2:48" ht="19.5" x14ac:dyDescent="0.3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</row>
    <row r="36" spans="2:48" ht="19.5" x14ac:dyDescent="0.3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</row>
    <row r="37" spans="2:48" ht="19.5" x14ac:dyDescent="0.3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</row>
    <row r="38" spans="2:48" ht="19.5" x14ac:dyDescent="0.3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</row>
    <row r="39" spans="2:48" ht="19.5" x14ac:dyDescent="0.3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</row>
    <row r="40" spans="2:48" ht="19.5" x14ac:dyDescent="0.3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</row>
    <row r="41" spans="2:48" ht="19.5" x14ac:dyDescent="0.3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</row>
    <row r="42" spans="2:48" ht="19.5" x14ac:dyDescent="0.3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</row>
    <row r="43" spans="2:48" ht="19.5" x14ac:dyDescent="0.3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</row>
    <row r="44" spans="2:48" ht="19.5" x14ac:dyDescent="0.3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</row>
    <row r="45" spans="2:48" ht="19.5" x14ac:dyDescent="0.3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</row>
    <row r="46" spans="2:48" ht="19.5" x14ac:dyDescent="0.3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</row>
    <row r="47" spans="2:48" ht="19.5" x14ac:dyDescent="0.3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</row>
    <row r="48" spans="2:48" ht="19.5" x14ac:dyDescent="0.3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</row>
    <row r="49" spans="2:48" ht="19.5" x14ac:dyDescent="0.3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</row>
    <row r="50" spans="2:48" ht="19.5" x14ac:dyDescent="0.3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</row>
    <row r="51" spans="2:48" ht="19.5" x14ac:dyDescent="0.3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</row>
    <row r="52" spans="2:48" ht="19.5" x14ac:dyDescent="0.3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</row>
    <row r="53" spans="2:48" ht="19.5" x14ac:dyDescent="0.3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</row>
    <row r="54" spans="2:48" ht="19.5" x14ac:dyDescent="0.3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</row>
    <row r="55" spans="2:48" ht="19.5" x14ac:dyDescent="0.3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</row>
    <row r="56" spans="2:48" ht="19.5" x14ac:dyDescent="0.3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</row>
    <row r="57" spans="2:48" ht="19.5" x14ac:dyDescent="0.3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</row>
    <row r="58" spans="2:48" ht="19.5" x14ac:dyDescent="0.3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</row>
    <row r="59" spans="2:48" ht="19.5" x14ac:dyDescent="0.3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</row>
    <row r="60" spans="2:48" ht="19.5" x14ac:dyDescent="0.3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</row>
    <row r="61" spans="2:48" ht="19.5" x14ac:dyDescent="0.3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</row>
    <row r="62" spans="2:48" ht="19.5" x14ac:dyDescent="0.3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</row>
    <row r="63" spans="2:48" ht="19.5" x14ac:dyDescent="0.3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</row>
    <row r="64" spans="2:48" ht="19.5" x14ac:dyDescent="0.3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</row>
    <row r="65" spans="2:48" ht="19.5" x14ac:dyDescent="0.3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</row>
    <row r="66" spans="2:48" ht="19.5" x14ac:dyDescent="0.3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</row>
    <row r="67" spans="2:48" ht="19.5" x14ac:dyDescent="0.3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</row>
    <row r="68" spans="2:48" ht="19.5" x14ac:dyDescent="0.3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</row>
    <row r="69" spans="2:48" ht="19.5" x14ac:dyDescent="0.3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</row>
    <row r="70" spans="2:48" ht="19.5" x14ac:dyDescent="0.3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</row>
    <row r="71" spans="2:48" ht="19.5" x14ac:dyDescent="0.3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</row>
    <row r="72" spans="2:48" ht="19.5" x14ac:dyDescent="0.3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</row>
    <row r="73" spans="2:48" ht="19.5" x14ac:dyDescent="0.3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</row>
    <row r="74" spans="2:48" ht="19.5" x14ac:dyDescent="0.3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</row>
    <row r="75" spans="2:48" ht="19.5" x14ac:dyDescent="0.3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</row>
    <row r="76" spans="2:48" ht="19.5" x14ac:dyDescent="0.3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</row>
    <row r="77" spans="2:48" ht="19.5" x14ac:dyDescent="0.3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</row>
    <row r="78" spans="2:48" ht="19.5" x14ac:dyDescent="0.3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</row>
    <row r="79" spans="2:48" ht="19.5" x14ac:dyDescent="0.3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</row>
    <row r="80" spans="2:48" ht="19.5" x14ac:dyDescent="0.3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</row>
    <row r="81" spans="2:48" ht="19.5" x14ac:dyDescent="0.3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</row>
    <row r="82" spans="2:48" ht="19.5" x14ac:dyDescent="0.3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</row>
    <row r="83" spans="2:48" ht="19.5" x14ac:dyDescent="0.3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</row>
    <row r="84" spans="2:48" ht="19.5" x14ac:dyDescent="0.3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</row>
    <row r="85" spans="2:48" ht="19.5" x14ac:dyDescent="0.3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</row>
    <row r="86" spans="2:48" ht="19.5" x14ac:dyDescent="0.3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</row>
    <row r="87" spans="2:48" ht="19.5" x14ac:dyDescent="0.3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</row>
    <row r="88" spans="2:48" ht="19.5" x14ac:dyDescent="0.3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</row>
    <row r="89" spans="2:48" ht="19.5" x14ac:dyDescent="0.3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</row>
    <row r="90" spans="2:48" ht="19.5" x14ac:dyDescent="0.3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</row>
    <row r="91" spans="2:48" ht="19.5" x14ac:dyDescent="0.3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</row>
    <row r="92" spans="2:48" ht="19.5" x14ac:dyDescent="0.3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</row>
    <row r="93" spans="2:48" ht="19.5" x14ac:dyDescent="0.3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</row>
    <row r="94" spans="2:48" ht="19.5" x14ac:dyDescent="0.3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</row>
    <row r="95" spans="2:48" ht="19.5" x14ac:dyDescent="0.3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</row>
    <row r="96" spans="2:48" ht="19.5" x14ac:dyDescent="0.3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</row>
    <row r="97" spans="2:48" ht="19.5" x14ac:dyDescent="0.3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</row>
    <row r="98" spans="2:48" ht="19.5" x14ac:dyDescent="0.3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</row>
    <row r="99" spans="2:48" ht="19.5" x14ac:dyDescent="0.3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</row>
    <row r="100" spans="2:48" ht="19.5" x14ac:dyDescent="0.3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</row>
    <row r="101" spans="2:48" ht="19.5" x14ac:dyDescent="0.3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</row>
    <row r="102" spans="2:48" ht="19.5" x14ac:dyDescent="0.3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</row>
    <row r="103" spans="2:48" ht="19.5" x14ac:dyDescent="0.3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</row>
    <row r="104" spans="2:48" ht="19.5" x14ac:dyDescent="0.3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</row>
    <row r="105" spans="2:48" ht="19.5" x14ac:dyDescent="0.3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</row>
    <row r="106" spans="2:48" ht="19.5" x14ac:dyDescent="0.3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</row>
    <row r="107" spans="2:48" ht="19.5" x14ac:dyDescent="0.3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</row>
    <row r="108" spans="2:48" ht="19.5" x14ac:dyDescent="0.3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</row>
    <row r="109" spans="2:48" ht="19.5" x14ac:dyDescent="0.3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</row>
    <row r="110" spans="2:48" ht="19.5" x14ac:dyDescent="0.3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</row>
    <row r="111" spans="2:48" ht="19.5" x14ac:dyDescent="0.3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</row>
    <row r="112" spans="2:48" ht="19.5" x14ac:dyDescent="0.3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</row>
    <row r="113" spans="2:48" ht="19.5" x14ac:dyDescent="0.3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</row>
    <row r="114" spans="2:48" ht="19.5" x14ac:dyDescent="0.3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</row>
    <row r="115" spans="2:48" ht="19.5" x14ac:dyDescent="0.3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</row>
    <row r="116" spans="2:48" ht="19.5" x14ac:dyDescent="0.3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</row>
    <row r="117" spans="2:48" ht="19.5" x14ac:dyDescent="0.3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</row>
    <row r="118" spans="2:48" ht="19.5" x14ac:dyDescent="0.3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</row>
    <row r="119" spans="2:48" ht="19.5" x14ac:dyDescent="0.3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</row>
    <row r="120" spans="2:48" ht="19.5" x14ac:dyDescent="0.3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</row>
    <row r="121" spans="2:48" ht="19.5" x14ac:dyDescent="0.3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</row>
    <row r="122" spans="2:48" ht="19.5" x14ac:dyDescent="0.3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</row>
    <row r="123" spans="2:48" ht="19.5" x14ac:dyDescent="0.3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</row>
    <row r="124" spans="2:48" ht="19.5" x14ac:dyDescent="0.3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</row>
    <row r="125" spans="2:48" ht="19.5" x14ac:dyDescent="0.3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</row>
    <row r="126" spans="2:48" ht="19.5" x14ac:dyDescent="0.3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</row>
    <row r="127" spans="2:48" ht="19.5" x14ac:dyDescent="0.3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</row>
    <row r="128" spans="2:48" ht="19.5" x14ac:dyDescent="0.3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</row>
    <row r="129" spans="2:48" ht="19.5" x14ac:dyDescent="0.3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</row>
    <row r="130" spans="2:48" ht="19.5" x14ac:dyDescent="0.3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</row>
    <row r="131" spans="2:48" ht="19.5" x14ac:dyDescent="0.3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</row>
    <row r="132" spans="2:48" ht="19.5" x14ac:dyDescent="0.3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</row>
    <row r="133" spans="2:48" ht="19.5" x14ac:dyDescent="0.3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</row>
    <row r="134" spans="2:48" ht="18.75" x14ac:dyDescent="0.3"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</row>
    <row r="135" spans="2:48" ht="18.75" x14ac:dyDescent="0.3"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</row>
    <row r="136" spans="2:48" ht="18.75" x14ac:dyDescent="0.3"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</row>
    <row r="137" spans="2:48" ht="18.75" x14ac:dyDescent="0.3"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</row>
    <row r="138" spans="2:48" ht="18.75" x14ac:dyDescent="0.3"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</row>
    <row r="139" spans="2:48" ht="18.75" x14ac:dyDescent="0.3"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</row>
    <row r="140" spans="2:48" ht="18.75" x14ac:dyDescent="0.3"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</row>
    <row r="141" spans="2:48" ht="18.75" x14ac:dyDescent="0.3"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</row>
    <row r="142" spans="2:48" ht="18.75" x14ac:dyDescent="0.3"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</row>
    <row r="143" spans="2:48" ht="18.75" x14ac:dyDescent="0.3"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</row>
    <row r="144" spans="2:48" ht="18.75" x14ac:dyDescent="0.3"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</row>
    <row r="145" spans="2:13" ht="18.75" x14ac:dyDescent="0.3"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</row>
    <row r="146" spans="2:13" ht="18.75" x14ac:dyDescent="0.3"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</row>
    <row r="147" spans="2:13" ht="18.75" x14ac:dyDescent="0.3"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</row>
    <row r="148" spans="2:13" ht="18.75" x14ac:dyDescent="0.3"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</row>
    <row r="149" spans="2:13" ht="18.75" x14ac:dyDescent="0.3"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</row>
    <row r="150" spans="2:13" ht="18.75" x14ac:dyDescent="0.3"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</row>
    <row r="151" spans="2:13" ht="18.75" x14ac:dyDescent="0.3"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</row>
    <row r="152" spans="2:13" ht="18.75" x14ac:dyDescent="0.3"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</row>
    <row r="153" spans="2:13" ht="18.75" x14ac:dyDescent="0.3"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</row>
    <row r="154" spans="2:13" ht="18.75" x14ac:dyDescent="0.3"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</row>
    <row r="155" spans="2:13" ht="18.75" x14ac:dyDescent="0.3"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</row>
    <row r="156" spans="2:13" ht="18.75" x14ac:dyDescent="0.3"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</row>
    <row r="157" spans="2:13" ht="18.75" x14ac:dyDescent="0.3"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</row>
    <row r="158" spans="2:13" ht="18.75" x14ac:dyDescent="0.3"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</row>
    <row r="159" spans="2:13" ht="18.75" x14ac:dyDescent="0.3"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</row>
    <row r="160" spans="2:13" ht="18.75" x14ac:dyDescent="0.3"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</row>
    <row r="161" spans="2:13" ht="18.75" x14ac:dyDescent="0.3"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</row>
    <row r="162" spans="2:13" ht="18.75" x14ac:dyDescent="0.3"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</row>
    <row r="163" spans="2:13" ht="18.75" x14ac:dyDescent="0.3"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</row>
    <row r="164" spans="2:13" ht="18.75" x14ac:dyDescent="0.3"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</row>
    <row r="165" spans="2:13" ht="18.75" x14ac:dyDescent="0.3"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</row>
    <row r="166" spans="2:13" ht="18.75" x14ac:dyDescent="0.3"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</row>
    <row r="167" spans="2:13" ht="18.75" x14ac:dyDescent="0.3"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</row>
    <row r="168" spans="2:13" ht="18.75" x14ac:dyDescent="0.3"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</row>
    <row r="169" spans="2:13" ht="18.75" x14ac:dyDescent="0.3"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</row>
    <row r="170" spans="2:13" ht="18.75" x14ac:dyDescent="0.3"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</row>
    <row r="171" spans="2:13" ht="18.75" x14ac:dyDescent="0.3"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</row>
    <row r="172" spans="2:13" ht="18.75" x14ac:dyDescent="0.3"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</row>
    <row r="173" spans="2:13" ht="18.75" x14ac:dyDescent="0.3"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</row>
    <row r="174" spans="2:13" ht="18.75" x14ac:dyDescent="0.3"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</row>
    <row r="175" spans="2:13" ht="18.75" x14ac:dyDescent="0.3"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</row>
    <row r="176" spans="2:13" ht="18.75" x14ac:dyDescent="0.3"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</row>
    <row r="177" spans="2:13" ht="18.75" x14ac:dyDescent="0.3"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</row>
    <row r="178" spans="2:13" ht="18.75" x14ac:dyDescent="0.3"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</row>
    <row r="179" spans="2:13" ht="18.75" x14ac:dyDescent="0.3"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</row>
    <row r="180" spans="2:13" ht="18.75" x14ac:dyDescent="0.3"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</row>
    <row r="181" spans="2:13" ht="18.75" x14ac:dyDescent="0.3"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</row>
    <row r="182" spans="2:13" ht="18.75" x14ac:dyDescent="0.3"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</row>
    <row r="183" spans="2:13" ht="18.75" x14ac:dyDescent="0.3"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</row>
    <row r="184" spans="2:13" ht="18.75" x14ac:dyDescent="0.3"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</row>
    <row r="185" spans="2:13" ht="18.75" x14ac:dyDescent="0.3"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</row>
    <row r="186" spans="2:13" ht="18.75" x14ac:dyDescent="0.3"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</row>
    <row r="187" spans="2:13" ht="18.75" x14ac:dyDescent="0.3"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</row>
    <row r="188" spans="2:13" ht="18.75" x14ac:dyDescent="0.3"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</row>
    <row r="189" spans="2:13" ht="18.75" x14ac:dyDescent="0.3"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</row>
    <row r="190" spans="2:13" ht="18.75" x14ac:dyDescent="0.3"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</row>
    <row r="191" spans="2:13" ht="18.75" x14ac:dyDescent="0.3"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</row>
    <row r="192" spans="2:13" ht="18.75" x14ac:dyDescent="0.3"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</row>
    <row r="193" spans="2:13" ht="18.75" x14ac:dyDescent="0.3"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</row>
    <row r="194" spans="2:13" ht="18.75" x14ac:dyDescent="0.3"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</row>
    <row r="195" spans="2:13" ht="18.75" x14ac:dyDescent="0.3"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</row>
    <row r="196" spans="2:13" ht="18.75" x14ac:dyDescent="0.3"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</row>
    <row r="197" spans="2:13" ht="18.75" x14ac:dyDescent="0.3"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</row>
    <row r="198" spans="2:13" ht="18.75" x14ac:dyDescent="0.3"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</row>
    <row r="199" spans="2:13" ht="18.75" x14ac:dyDescent="0.3"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</row>
    <row r="200" spans="2:13" ht="18.75" x14ac:dyDescent="0.3"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</row>
    <row r="201" spans="2:13" ht="18.75" x14ac:dyDescent="0.3"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</row>
    <row r="202" spans="2:13" ht="18.75" x14ac:dyDescent="0.3"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</row>
    <row r="203" spans="2:13" ht="18.75" x14ac:dyDescent="0.3"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</row>
    <row r="204" spans="2:13" ht="18.75" x14ac:dyDescent="0.3"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</row>
    <row r="205" spans="2:13" ht="18.75" x14ac:dyDescent="0.3"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</row>
    <row r="206" spans="2:13" ht="18.75" x14ac:dyDescent="0.3"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</row>
    <row r="207" spans="2:13" ht="18.75" x14ac:dyDescent="0.3"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</row>
    <row r="208" spans="2:13" ht="18.75" x14ac:dyDescent="0.3"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</row>
    <row r="209" spans="2:13" ht="18.75" x14ac:dyDescent="0.3"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</row>
    <row r="210" spans="2:13" ht="18.75" x14ac:dyDescent="0.3"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</row>
    <row r="211" spans="2:13" ht="18.75" x14ac:dyDescent="0.3"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</row>
    <row r="212" spans="2:13" ht="18.75" x14ac:dyDescent="0.3"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</row>
    <row r="213" spans="2:13" ht="18.75" x14ac:dyDescent="0.3"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</row>
    <row r="214" spans="2:13" ht="18.75" x14ac:dyDescent="0.3"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</row>
    <row r="215" spans="2:13" ht="18.75" x14ac:dyDescent="0.3"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</row>
    <row r="216" spans="2:13" ht="18.75" x14ac:dyDescent="0.3"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</row>
    <row r="217" spans="2:13" ht="18.75" x14ac:dyDescent="0.3"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</row>
    <row r="218" spans="2:13" ht="18.75" x14ac:dyDescent="0.3"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</row>
    <row r="219" spans="2:13" ht="18.75" x14ac:dyDescent="0.3"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</row>
    <row r="220" spans="2:13" ht="18.75" x14ac:dyDescent="0.3"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</row>
    <row r="221" spans="2:13" ht="18.75" x14ac:dyDescent="0.3"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</row>
    <row r="222" spans="2:13" ht="18.75" x14ac:dyDescent="0.3"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</row>
    <row r="223" spans="2:13" ht="18.75" x14ac:dyDescent="0.3"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</row>
    <row r="224" spans="2:13" ht="18.75" x14ac:dyDescent="0.3"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</row>
    <row r="225" spans="2:13" ht="18.75" x14ac:dyDescent="0.3"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</row>
    <row r="226" spans="2:13" ht="18.75" x14ac:dyDescent="0.3"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</row>
    <row r="227" spans="2:13" ht="18.75" x14ac:dyDescent="0.3"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</row>
    <row r="228" spans="2:13" ht="18.75" x14ac:dyDescent="0.3"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</row>
    <row r="229" spans="2:13" ht="18.75" x14ac:dyDescent="0.3"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</row>
    <row r="230" spans="2:13" ht="18.75" x14ac:dyDescent="0.3"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</row>
    <row r="231" spans="2:13" ht="18.75" x14ac:dyDescent="0.3"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</row>
    <row r="232" spans="2:13" ht="18.75" x14ac:dyDescent="0.3"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</row>
    <row r="233" spans="2:13" ht="18.75" x14ac:dyDescent="0.3"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</row>
    <row r="234" spans="2:13" ht="18.75" x14ac:dyDescent="0.3"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</row>
    <row r="235" spans="2:13" ht="18.75" x14ac:dyDescent="0.3"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</row>
    <row r="236" spans="2:13" ht="18.75" x14ac:dyDescent="0.3"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</row>
    <row r="237" spans="2:13" ht="18.75" x14ac:dyDescent="0.3"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</row>
    <row r="238" spans="2:13" ht="18.75" x14ac:dyDescent="0.3"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</row>
    <row r="239" spans="2:13" ht="18.75" x14ac:dyDescent="0.3"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</row>
    <row r="240" spans="2:13" ht="18.75" x14ac:dyDescent="0.3"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</row>
    <row r="241" spans="2:13" ht="18.75" x14ac:dyDescent="0.3"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</row>
    <row r="242" spans="2:13" ht="18.75" x14ac:dyDescent="0.3"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</row>
    <row r="243" spans="2:13" ht="18.75" x14ac:dyDescent="0.3"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</row>
    <row r="244" spans="2:13" ht="18.75" x14ac:dyDescent="0.3"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</row>
    <row r="245" spans="2:13" ht="18.75" x14ac:dyDescent="0.3"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</row>
    <row r="246" spans="2:13" ht="18.75" x14ac:dyDescent="0.3"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</row>
    <row r="247" spans="2:13" ht="18.75" x14ac:dyDescent="0.3"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</row>
    <row r="248" spans="2:13" ht="18.75" x14ac:dyDescent="0.3"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</row>
    <row r="249" spans="2:13" ht="18.75" x14ac:dyDescent="0.3"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</row>
    <row r="250" spans="2:13" ht="18.75" x14ac:dyDescent="0.3"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</row>
    <row r="251" spans="2:13" ht="18.75" x14ac:dyDescent="0.3"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</row>
    <row r="252" spans="2:13" ht="18.75" x14ac:dyDescent="0.3"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</row>
    <row r="253" spans="2:13" ht="18.75" x14ac:dyDescent="0.3"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</row>
    <row r="254" spans="2:13" ht="18.75" x14ac:dyDescent="0.3"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</row>
    <row r="255" spans="2:13" ht="18.75" x14ac:dyDescent="0.3"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</row>
    <row r="256" spans="2:13" ht="18.75" x14ac:dyDescent="0.3"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</row>
    <row r="257" spans="2:13" ht="18.75" x14ac:dyDescent="0.3"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</row>
    <row r="258" spans="2:13" ht="18.75" x14ac:dyDescent="0.3"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</row>
    <row r="259" spans="2:13" ht="18.75" x14ac:dyDescent="0.3"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</row>
    <row r="260" spans="2:13" ht="18.75" x14ac:dyDescent="0.3"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</row>
    <row r="261" spans="2:13" ht="18.75" x14ac:dyDescent="0.3"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</row>
    <row r="262" spans="2:13" ht="18.75" x14ac:dyDescent="0.3"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</row>
    <row r="263" spans="2:13" ht="18.75" x14ac:dyDescent="0.3"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</row>
    <row r="264" spans="2:13" ht="18.75" x14ac:dyDescent="0.3"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</row>
    <row r="265" spans="2:13" ht="18.75" x14ac:dyDescent="0.3"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</row>
    <row r="266" spans="2:13" ht="18.75" x14ac:dyDescent="0.3"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</row>
    <row r="267" spans="2:13" ht="18.75" x14ac:dyDescent="0.3"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</row>
    <row r="268" spans="2:13" ht="18.75" x14ac:dyDescent="0.3"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</row>
    <row r="269" spans="2:13" ht="18.75" x14ac:dyDescent="0.3"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</row>
    <row r="270" spans="2:13" ht="18.75" x14ac:dyDescent="0.3"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</row>
    <row r="271" spans="2:13" ht="18.75" x14ac:dyDescent="0.3"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</row>
    <row r="272" spans="2:13" ht="18.75" x14ac:dyDescent="0.3"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</row>
    <row r="273" spans="2:13" ht="18.75" x14ac:dyDescent="0.3"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</row>
    <row r="274" spans="2:13" ht="18.75" x14ac:dyDescent="0.3"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</row>
    <row r="275" spans="2:13" ht="18.75" x14ac:dyDescent="0.3"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</row>
    <row r="276" spans="2:13" ht="18.75" x14ac:dyDescent="0.3"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</row>
    <row r="277" spans="2:13" ht="18.75" x14ac:dyDescent="0.3"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</row>
    <row r="278" spans="2:13" ht="18.75" x14ac:dyDescent="0.3"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</row>
    <row r="279" spans="2:13" ht="18.75" x14ac:dyDescent="0.3"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</row>
    <row r="280" spans="2:13" ht="18.75" x14ac:dyDescent="0.3"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</row>
    <row r="281" spans="2:13" ht="18.75" x14ac:dyDescent="0.3"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</row>
    <row r="282" spans="2:13" ht="18.75" x14ac:dyDescent="0.3"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</row>
    <row r="283" spans="2:13" ht="18.75" x14ac:dyDescent="0.3"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</row>
    <row r="284" spans="2:13" ht="18.75" x14ac:dyDescent="0.3"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</row>
    <row r="285" spans="2:13" ht="18.75" x14ac:dyDescent="0.3"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</row>
    <row r="286" spans="2:13" ht="18.75" x14ac:dyDescent="0.3"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</row>
    <row r="287" spans="2:13" ht="18.75" x14ac:dyDescent="0.3"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</row>
    <row r="288" spans="2:13" ht="18.75" x14ac:dyDescent="0.3"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</row>
    <row r="289" spans="2:13" ht="18.75" x14ac:dyDescent="0.3"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</row>
    <row r="290" spans="2:13" ht="18.75" x14ac:dyDescent="0.3"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</row>
    <row r="291" spans="2:13" ht="18.75" x14ac:dyDescent="0.3"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</row>
    <row r="292" spans="2:13" ht="18.75" x14ac:dyDescent="0.3"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</row>
    <row r="293" spans="2:13" ht="18.75" x14ac:dyDescent="0.3"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</row>
    <row r="294" spans="2:13" ht="18.75" x14ac:dyDescent="0.3"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</row>
    <row r="295" spans="2:13" ht="18.75" x14ac:dyDescent="0.3"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</row>
    <row r="296" spans="2:13" ht="18.75" x14ac:dyDescent="0.3"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</row>
    <row r="297" spans="2:13" ht="18.75" x14ac:dyDescent="0.3"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</row>
    <row r="298" spans="2:13" ht="18.75" x14ac:dyDescent="0.3"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</row>
    <row r="299" spans="2:13" ht="18.75" x14ac:dyDescent="0.3"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</row>
    <row r="300" spans="2:13" ht="18.75" x14ac:dyDescent="0.3"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</row>
    <row r="301" spans="2:13" ht="18.75" x14ac:dyDescent="0.3"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</row>
    <row r="302" spans="2:13" ht="18.75" x14ac:dyDescent="0.3"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</row>
    <row r="303" spans="2:13" ht="18.75" x14ac:dyDescent="0.3"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</row>
    <row r="304" spans="2:13" ht="18.75" x14ac:dyDescent="0.3"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</row>
    <row r="305" spans="2:13" ht="18.75" x14ac:dyDescent="0.3"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</row>
    <row r="306" spans="2:13" ht="18.75" x14ac:dyDescent="0.3"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</row>
    <row r="307" spans="2:13" ht="18.75" x14ac:dyDescent="0.3"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</row>
    <row r="308" spans="2:13" ht="18.75" x14ac:dyDescent="0.3"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</row>
  </sheetData>
  <mergeCells count="9">
    <mergeCell ref="A20:A21"/>
    <mergeCell ref="A23:A24"/>
    <mergeCell ref="A26:A27"/>
    <mergeCell ref="B1:F1"/>
    <mergeCell ref="B2:F2"/>
    <mergeCell ref="B3:F3"/>
    <mergeCell ref="A17:A18"/>
    <mergeCell ref="C17:C18"/>
    <mergeCell ref="F17:F18"/>
  </mergeCells>
  <pageMargins left="0" right="0" top="0.19685039370078741" bottom="0.19685039370078741" header="0.31496062992125984" footer="0.31496062992125984"/>
  <pageSetup paperSize="9" scale="9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УЗИ </vt:lpstr>
      <vt:lpstr>'УЗИ '!Заголовки_для_печати</vt:lpstr>
      <vt:lpstr>'УЗИ 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dcterms:created xsi:type="dcterms:W3CDTF">2020-01-31T13:08:06Z</dcterms:created>
  <dcterms:modified xsi:type="dcterms:W3CDTF">2020-02-17T10:33:31Z</dcterms:modified>
</cp:coreProperties>
</file>